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Dokumenter\1. WWH IR reporting Q1 2018\2018 Q1 Data sheet external\"/>
    </mc:Choice>
  </mc:AlternateContent>
  <bookViews>
    <workbookView xWindow="8090" yWindow="-120" windowWidth="4320" windowHeight="7460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71027"/>
</workbook>
</file>

<file path=xl/calcChain.xml><?xml version="1.0" encoding="utf-8"?>
<calcChain xmlns="http://schemas.openxmlformats.org/spreadsheetml/2006/main">
  <c r="A5" i="18" l="1"/>
  <c r="A6" i="18" s="1"/>
  <c r="A7" i="18" s="1"/>
  <c r="A8" i="18" s="1"/>
  <c r="A4" i="18"/>
  <c r="A3" i="18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<sst xmlns="http://schemas.openxmlformats.org/spreadsheetml/2006/main" count="1183" uniqueCount="227">
  <si>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</si>
  <si>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</si>
  <si>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</si>
  <si>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</si>
  <si>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</si>
  <si>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</si>
  <si>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</si>
  <si>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</si>
  <si>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</si>
  <si>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</si>
  <si>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</si>
  <si>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</si>
  <si>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</si>
  <si>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</si>
  <si>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</si>
  <si>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</si>
  <si>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</si>
  <si>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</si>
  <si>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</si>
  <si>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</si>
  <si>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</si>
  <si>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</si>
  <si>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</si>
  <si>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</si>
  <si>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</si>
  <si>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</si>
  <si>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</si>
  <si>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</si>
  <si>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</si>
  <si>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</si>
  <si>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</si>
  <si>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</si>
  <si>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</si>
  <si>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</si>
  <si>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</si>
  <si>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</si>
  <si>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</si>
  <si>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</si>
  <si>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</si>
  <si>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</si>
  <si>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</si>
  <si>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</si>
  <si>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</si>
  <si>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</si>
  <si>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</si>
  <si>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</si>
  <si>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</si>
  <si>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</si>
  <si>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</si>
  <si>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</si>
  <si>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</si>
  <si>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</si>
  <si>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</si>
  <si>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</si>
  <si>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</si>
  <si>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</si>
  <si>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</si>
  <si>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</si>
  <si>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</si>
  <si>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</si>
  <si>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</si>
  <si>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</si>
  <si>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</si>
  <si>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</si>
  <si>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</si>
  <si>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</si>
  <si>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</si>
  <si>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</si>
  <si>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</si>
  <si>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</si>
  <si>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</si>
  <si>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</si>
  <si>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</si>
  <si>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</si>
  <si>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</si>
  <si>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</si>
  <si>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</si>
  <si>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</si>
  <si>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</si>
  <si>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</si>
  <si>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</si>
  <si>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</si>
  <si>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</si>
  <si>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</si>
  <si>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</si>
  <si>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</si>
  <si>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</si>
  <si>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</si>
  <si>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</si>
  <si>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</si>
  <si>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</si>
  <si>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</si>
  <si>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</si>
  <si>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</si>
  <si>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</si>
  <si>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</si>
  <si>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</si>
  <si>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</si>
  <si>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</si>
  <si>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</si>
  <si>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</si>
  <si>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</si>
  <si>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</si>
  <si>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</si>
  <si>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</si>
  <si>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</si>
  <si>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</si>
  <si>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</si>
  <si>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</si>
  <si>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</si>
  <si>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</si>
  <si>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</si>
  <si>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</si>
  <si>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</si>
  <si>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</si>
  <si>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</si>
  <si>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</si>
  <si>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</si>
  <si>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</si>
  <si>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</si>
  <si>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</si>
  <si>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</si>
  <si>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</si>
  <si>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</si>
  <si>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</si>
  <si>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</si>
  <si>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</si>
  <si>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</si>
  <si>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</si>
  <si>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</si>
  <si>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</si>
  <si>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</si>
  <si>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</si>
  <si>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</si>
  <si>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</si>
  <si>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</si>
  <si>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</si>
  <si>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</si>
  <si>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</si>
  <si>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</si>
  <si>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</si>
  <si>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</si>
  <si>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</si>
  <si>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</si>
  <si>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</si>
  <si>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</si>
  <si>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</si>
  <si>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</si>
  <si>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</si>
  <si>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</si>
  <si>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</si>
  <si>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</si>
  <si>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</si>
  <si>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</si>
  <si>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</si>
  <si>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</si>
  <si>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</si>
  <si>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</si>
  <si>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</si>
  <si>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</si>
  <si>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</si>
  <si>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</si>
  <si>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</si>
  <si>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</si>
  <si>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</si>
  <si>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</si>
  <si>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</si>
  <si>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</si>
  <si>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</si>
  <si>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</si>
  <si>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</si>
  <si>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</si>
  <si>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</si>
  <si>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</si>
  <si>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</si>
  <si>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</si>
  <si>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</si>
  <si>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</si>
  <si>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</si>
  <si>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</si>
  <si>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</si>
  <si>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</si>
  <si>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</si>
  <si>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</si>
  <si>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</si>
  <si>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</si>
  <si>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</si>
  <si>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</si>
  <si>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</si>
  <si>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</si>
  <si>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</si>
  <si>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</si>
  <si>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</si>
  <si>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</si>
  <si>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</si>
  <si>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</si>
  <si>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</si>
  <si>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EBIT margin</t>
  </si>
  <si>
    <t>Per cent</t>
  </si>
  <si>
    <t>Number</t>
  </si>
  <si>
    <t>- Maritime services EBIT margin (including non-recurring items)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</si>
  <si>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</si>
  <si>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</si>
  <si>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</si>
  <si>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</si>
  <si>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</si>
  <si>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</si>
  <si>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</si>
  <si>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</si>
  <si>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</si>
  <si>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</si>
  <si>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</si>
  <si>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Maritime services
- Holding and investments</t>
    </r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</si>
  <si>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</si>
  <si>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</si>
  <si>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</si>
  <si>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</si>
  <si>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</si>
  <si>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</si>
  <si>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</si>
  <si>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</si>
  <si>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New segment from Q3'17</t>
  </si>
  <si>
    <t>Discontinued operation</t>
  </si>
  <si>
    <t>Q4'17</t>
  </si>
  <si>
    <t>Q1'18</t>
  </si>
  <si>
    <t>Change in fair value financial assets</t>
  </si>
  <si>
    <t>Q1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</si>
</sst>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5" width="20.7265625" style="87" customWidth="1"/>
    <col min="6" max="16384" width="9.1796875" style="87"/>
  </cols>
  <sheetData>
    <row r="1" spans="1:5" ht="29" x14ac:dyDescent="0.35">
      <c r="A1" s="146" t="s">
        <v>209</v>
      </c>
      <c r="B1" s="138" t="s">
        <v>201</v>
      </c>
      <c r="C1" s="147" t="s">
        <v>210</v>
      </c>
      <c r="D1" s="147" t="s">
        <v>211</v>
      </c>
      <c r="E1" s="147" t="s">
        <v>220</v>
      </c>
    </row>
    <row r="2" spans="1:5" x14ac:dyDescent="0.35">
      <c r="A2" s="144">
        <v>1</v>
      </c>
      <c r="B2" s="140" t="s">
        <v>201</v>
      </c>
      <c r="C2" s="139"/>
      <c r="D2" s="139"/>
      <c r="E2" s="139"/>
    </row>
    <row r="3" spans="1:5" ht="58" x14ac:dyDescent="0.35">
      <c r="A3" s="148">
        <f>+A2+1</f>
        <v>2</v>
      </c>
      <c r="B3" s="149" t="s">
        <v>204</v>
      </c>
      <c r="C3" s="149" t="s">
        <v>202</v>
      </c>
      <c r="D3" s="149" t="s">
        <v>226</v>
      </c>
      <c r="E3" s="149"/>
    </row>
    <row r="4" spans="1:5" ht="58" x14ac:dyDescent="0.35">
      <c r="A4" s="148">
        <f t="shared" ref="A4:A13" si="0">+A3+1</f>
        <v>3</v>
      </c>
      <c r="B4" s="149" t="s">
        <v>214</v>
      </c>
      <c r="C4" s="149" t="s">
        <v>202</v>
      </c>
      <c r="D4" s="149" t="s">
        <v>226</v>
      </c>
      <c r="E4" s="149"/>
    </row>
    <row r="5" spans="1:5" ht="58" x14ac:dyDescent="0.35">
      <c r="A5" s="148">
        <f t="shared" si="0"/>
        <v>4</v>
      </c>
      <c r="B5" s="149" t="s">
        <v>205</v>
      </c>
      <c r="C5" s="149" t="s">
        <v>203</v>
      </c>
      <c r="D5" s="149" t="s">
        <v>226</v>
      </c>
      <c r="E5" s="149" t="s">
        <v>221</v>
      </c>
    </row>
    <row r="6" spans="1:5" ht="58" x14ac:dyDescent="0.35">
      <c r="A6" s="148">
        <f t="shared" si="0"/>
        <v>5</v>
      </c>
      <c r="B6" s="149" t="s">
        <v>206</v>
      </c>
      <c r="C6" s="149" t="s">
        <v>202</v>
      </c>
      <c r="D6" s="149" t="s">
        <v>226</v>
      </c>
      <c r="E6" s="149"/>
    </row>
    <row r="7" spans="1:5" ht="43.5" x14ac:dyDescent="0.35">
      <c r="A7" s="148">
        <f t="shared" ref="A7" si="1">+A6+1</f>
        <v>6</v>
      </c>
      <c r="B7" s="149" t="s">
        <v>212</v>
      </c>
      <c r="C7" s="149" t="s">
        <v>202</v>
      </c>
      <c r="D7" s="149" t="s">
        <v>226</v>
      </c>
      <c r="E7" s="149"/>
    </row>
    <row r="8" spans="1:5" ht="29" x14ac:dyDescent="0.35">
      <c r="A8" s="145">
        <f>+A7+1</f>
        <v>7</v>
      </c>
      <c r="B8" s="143" t="s">
        <v>213</v>
      </c>
      <c r="C8" s="142"/>
      <c r="D8" s="142"/>
      <c r="E8" s="142"/>
    </row>
    <row r="9" spans="1:5" ht="58" x14ac:dyDescent="0.35">
      <c r="A9" s="150">
        <f t="shared" si="0"/>
        <v>8</v>
      </c>
      <c r="B9" s="141" t="s">
        <v>215</v>
      </c>
      <c r="C9" s="141" t="s">
        <v>208</v>
      </c>
      <c r="D9" s="141" t="s">
        <v>207</v>
      </c>
      <c r="E9" s="141"/>
    </row>
    <row r="10" spans="1:5" ht="58" x14ac:dyDescent="0.35">
      <c r="A10" s="150">
        <f t="shared" si="0"/>
        <v>9</v>
      </c>
      <c r="B10" s="141" t="s">
        <v>216</v>
      </c>
      <c r="C10" s="141" t="s">
        <v>208</v>
      </c>
      <c r="D10" s="141" t="s">
        <v>207</v>
      </c>
      <c r="E10" s="141" t="s">
        <v>222</v>
      </c>
    </row>
    <row r="11" spans="1:5" ht="58" x14ac:dyDescent="0.35">
      <c r="A11" s="150">
        <f t="shared" si="0"/>
        <v>10</v>
      </c>
      <c r="B11" s="141" t="s">
        <v>217</v>
      </c>
      <c r="C11" s="141" t="s">
        <v>208</v>
      </c>
      <c r="D11" s="141" t="s">
        <v>207</v>
      </c>
      <c r="E11" s="141"/>
    </row>
    <row r="12" spans="1:5" ht="58" x14ac:dyDescent="0.35">
      <c r="A12" s="150">
        <f t="shared" si="0"/>
        <v>11</v>
      </c>
      <c r="B12" s="141" t="s">
        <v>218</v>
      </c>
      <c r="C12" s="141" t="s">
        <v>208</v>
      </c>
      <c r="D12" s="141" t="s">
        <v>207</v>
      </c>
      <c r="E12" s="141"/>
    </row>
    <row r="13" spans="1:5" ht="58" x14ac:dyDescent="0.35">
      <c r="A13" s="150">
        <f t="shared" si="0"/>
        <v>12</v>
      </c>
      <c r="B13" s="141" t="s">
        <v>219</v>
      </c>
      <c r="C13" s="141" t="s">
        <v>208</v>
      </c>
      <c r="D13" s="141" t="s">
        <v>207</v>
      </c>
      <c r="E13" s="1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2" t="s">
        <v>154</v>
      </c>
      <c r="H5" s="162"/>
      <c r="I5" s="162"/>
      <c r="J5" s="162"/>
      <c r="K5" s="16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2" t="s">
        <v>154</v>
      </c>
      <c r="H4" s="162"/>
      <c r="I4" s="162"/>
      <c r="J4" s="162"/>
      <c r="K4" s="16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27"/>
  <sheetViews>
    <sheetView showGridLines="0" zoomScaleNormal="100" workbookViewId="0">
      <selection activeCell="B53" sqref="B53"/>
    </sheetView>
  </sheetViews>
  <sheetFormatPr defaultRowHeight="14.5" x14ac:dyDescent="0.35"/>
  <cols>
    <col min="1" max="1" width="56.7265625" customWidth="1"/>
    <col min="2" max="10" width="11.81640625" customWidth="1"/>
    <col min="11" max="12" width="11.81640625" style="34" customWidth="1"/>
    <col min="14" max="14" width="10.26953125" bestFit="1" customWidth="1"/>
  </cols>
  <sheetData>
    <row r="1" spans="1:12" x14ac:dyDescent="0.35">
      <c r="A1" s="40" t="s">
        <v>0</v>
      </c>
      <c r="B1" s="40"/>
      <c r="C1" s="40"/>
      <c r="D1" s="40"/>
      <c r="E1" s="40"/>
      <c r="F1" s="40"/>
      <c r="G1" s="8"/>
      <c r="H1" s="8"/>
      <c r="I1" s="8"/>
      <c r="J1" s="8"/>
      <c r="K1" s="17"/>
      <c r="L1" s="17"/>
    </row>
    <row r="2" spans="1:12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17"/>
      <c r="L2" s="17"/>
    </row>
    <row r="3" spans="1:12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5"/>
      <c r="H3" s="25"/>
      <c r="I3" s="25"/>
      <c r="J3" s="25"/>
      <c r="K3" s="25"/>
      <c r="L3" s="25"/>
    </row>
    <row r="4" spans="1:12" s="5" customFormat="1" x14ac:dyDescent="0.35">
      <c r="A4" s="14"/>
      <c r="B4" s="14"/>
      <c r="C4" s="14"/>
      <c r="D4" s="14"/>
      <c r="E4" s="14"/>
      <c r="F4" s="14"/>
      <c r="G4" s="6"/>
      <c r="H4" s="6"/>
      <c r="I4" s="6"/>
      <c r="J4" s="6"/>
      <c r="K4" s="25"/>
      <c r="L4" s="25"/>
    </row>
    <row r="5" spans="1:12" ht="15" customHeight="1" x14ac:dyDescent="0.35">
      <c r="A5" s="14"/>
      <c r="G5" s="8"/>
      <c r="H5" s="70"/>
      <c r="I5" s="70"/>
      <c r="J5" s="70"/>
      <c r="L5" s="70"/>
    </row>
    <row r="6" spans="1:12" s="33" customFormat="1" ht="15.5" x14ac:dyDescent="0.35">
      <c r="A6" s="49" t="s">
        <v>176</v>
      </c>
      <c r="B6" s="49"/>
      <c r="C6" s="49"/>
      <c r="D6" s="127" t="s">
        <v>224</v>
      </c>
      <c r="E6" s="153" t="s">
        <v>223</v>
      </c>
      <c r="F6" s="153" t="s">
        <v>181</v>
      </c>
      <c r="G6" s="84" t="s">
        <v>161</v>
      </c>
      <c r="H6" s="84" t="s">
        <v>159</v>
      </c>
      <c r="I6" s="46" t="s">
        <v>156</v>
      </c>
      <c r="J6" s="46" t="s">
        <v>153</v>
      </c>
      <c r="K6" s="46" t="s">
        <v>152</v>
      </c>
      <c r="L6" s="46" t="s">
        <v>151</v>
      </c>
    </row>
    <row r="7" spans="1:12" x14ac:dyDescent="0.35">
      <c r="A7" s="13"/>
      <c r="B7" s="13"/>
      <c r="C7" s="13"/>
      <c r="D7" s="120"/>
      <c r="E7" s="92"/>
      <c r="F7" s="92"/>
      <c r="G7" s="116"/>
      <c r="H7" s="80"/>
      <c r="I7" s="17"/>
      <c r="J7" s="17"/>
      <c r="K7" s="17"/>
      <c r="L7" s="17"/>
    </row>
    <row r="8" spans="1:12" x14ac:dyDescent="0.35">
      <c r="A8" s="13" t="s">
        <v>21</v>
      </c>
      <c r="B8" s="73"/>
      <c r="C8" s="73"/>
      <c r="D8" s="108">
        <v>210</v>
      </c>
      <c r="E8" s="113">
        <v>204</v>
      </c>
      <c r="F8" s="113">
        <v>143</v>
      </c>
      <c r="G8" s="116">
        <v>146</v>
      </c>
      <c r="H8" s="80">
        <v>139</v>
      </c>
      <c r="I8" s="17">
        <v>173</v>
      </c>
      <c r="J8" s="17">
        <v>223</v>
      </c>
      <c r="K8" s="17">
        <v>239</v>
      </c>
      <c r="L8" s="17">
        <v>233</v>
      </c>
    </row>
    <row r="9" spans="1:12" x14ac:dyDescent="0.35">
      <c r="A9" s="13"/>
      <c r="B9" s="73"/>
      <c r="C9" s="73"/>
      <c r="D9" s="108"/>
      <c r="E9" s="113"/>
      <c r="F9" s="113"/>
      <c r="G9" s="116"/>
      <c r="H9" s="80"/>
      <c r="I9" s="17"/>
      <c r="J9" s="17"/>
      <c r="K9" s="17"/>
      <c r="L9" s="17"/>
    </row>
    <row r="10" spans="1:12" x14ac:dyDescent="0.35">
      <c r="A10" s="13" t="s">
        <v>22</v>
      </c>
      <c r="B10" s="73"/>
      <c r="C10" s="73"/>
      <c r="D10" s="108"/>
      <c r="E10" s="113"/>
      <c r="F10" s="113"/>
      <c r="G10" s="116"/>
      <c r="H10" s="80"/>
      <c r="I10" s="17"/>
      <c r="J10" s="17"/>
      <c r="K10" s="17"/>
      <c r="L10" s="17"/>
    </row>
    <row r="11" spans="1:12" x14ac:dyDescent="0.35">
      <c r="A11" s="13" t="s">
        <v>24</v>
      </c>
      <c r="B11" s="73"/>
      <c r="C11" s="73"/>
      <c r="D11" s="108">
        <v>1</v>
      </c>
      <c r="E11" s="113">
        <v>1</v>
      </c>
      <c r="F11" s="113">
        <v>-39</v>
      </c>
      <c r="G11" s="116">
        <v>198</v>
      </c>
      <c r="H11" s="80">
        <v>1</v>
      </c>
      <c r="I11" s="17">
        <v>59</v>
      </c>
      <c r="J11" s="17">
        <v>1</v>
      </c>
      <c r="K11" s="17">
        <v>1</v>
      </c>
      <c r="L11" s="17">
        <v>0</v>
      </c>
    </row>
    <row r="12" spans="1:12" s="11" customFormat="1" x14ac:dyDescent="0.35">
      <c r="A12" s="12" t="s">
        <v>1</v>
      </c>
      <c r="B12" s="79"/>
      <c r="C12" s="79"/>
      <c r="D12" s="109">
        <v>211</v>
      </c>
      <c r="E12" s="114">
        <v>205</v>
      </c>
      <c r="F12" s="114">
        <v>104</v>
      </c>
      <c r="G12" s="117">
        <v>344</v>
      </c>
      <c r="H12" s="94">
        <v>140</v>
      </c>
      <c r="I12" s="29">
        <v>232</v>
      </c>
      <c r="J12" s="29">
        <v>224</v>
      </c>
      <c r="K12" s="29">
        <v>240</v>
      </c>
      <c r="L12" s="29">
        <v>233</v>
      </c>
    </row>
    <row r="13" spans="1:12" x14ac:dyDescent="0.35">
      <c r="A13" s="13"/>
      <c r="B13" s="73"/>
      <c r="C13" s="73"/>
      <c r="D13" s="108"/>
      <c r="E13" s="113"/>
      <c r="F13" s="113"/>
      <c r="G13" s="116"/>
      <c r="H13" s="80"/>
      <c r="I13" s="17"/>
      <c r="J13" s="17"/>
      <c r="K13" s="17"/>
      <c r="L13" s="17"/>
    </row>
    <row r="14" spans="1:12" x14ac:dyDescent="0.35">
      <c r="A14" s="13" t="s">
        <v>25</v>
      </c>
      <c r="B14" s="73"/>
      <c r="C14" s="73"/>
      <c r="D14" s="108"/>
      <c r="E14" s="113"/>
      <c r="F14" s="113"/>
      <c r="G14" s="116"/>
      <c r="H14" s="80"/>
      <c r="I14" s="17"/>
      <c r="J14" s="17"/>
      <c r="K14" s="17"/>
      <c r="L14" s="17"/>
    </row>
    <row r="15" spans="1:12" x14ac:dyDescent="0.35">
      <c r="A15" s="13" t="s">
        <v>162</v>
      </c>
      <c r="B15" s="73"/>
      <c r="C15" s="73"/>
      <c r="D15" s="108">
        <v>-67</v>
      </c>
      <c r="E15" s="113">
        <v>-62</v>
      </c>
      <c r="F15" s="113">
        <v>-45</v>
      </c>
      <c r="G15" s="116">
        <v>-42</v>
      </c>
      <c r="H15" s="80">
        <v>-44</v>
      </c>
      <c r="I15" s="17">
        <v>-63</v>
      </c>
      <c r="J15" s="17">
        <v>-101</v>
      </c>
      <c r="K15" s="17">
        <v>-104</v>
      </c>
      <c r="L15" s="17">
        <v>-109</v>
      </c>
    </row>
    <row r="16" spans="1:12" x14ac:dyDescent="0.35">
      <c r="A16" s="13" t="s">
        <v>30</v>
      </c>
      <c r="B16" s="73"/>
      <c r="C16" s="73"/>
      <c r="D16" s="108">
        <v>-82</v>
      </c>
      <c r="E16" s="113">
        <v>-77</v>
      </c>
      <c r="F16" s="113">
        <v>-58</v>
      </c>
      <c r="G16" s="116">
        <v>-57</v>
      </c>
      <c r="H16" s="80">
        <v>-60</v>
      </c>
      <c r="I16" s="17">
        <v>-66</v>
      </c>
      <c r="J16" s="17">
        <v>-69</v>
      </c>
      <c r="K16" s="17">
        <v>-72</v>
      </c>
      <c r="L16" s="17">
        <v>-71</v>
      </c>
    </row>
    <row r="17" spans="1:12" x14ac:dyDescent="0.35">
      <c r="A17" s="13" t="s">
        <v>31</v>
      </c>
      <c r="B17" s="73"/>
      <c r="C17" s="73"/>
      <c r="D17" s="108">
        <v>-46</v>
      </c>
      <c r="E17" s="113">
        <v>-53</v>
      </c>
      <c r="F17" s="113">
        <v>-30</v>
      </c>
      <c r="G17" s="116">
        <v>-35</v>
      </c>
      <c r="H17" s="80">
        <v>-32</v>
      </c>
      <c r="I17" s="17">
        <v>-45</v>
      </c>
      <c r="J17" s="17">
        <v>-31</v>
      </c>
      <c r="K17" s="17">
        <v>-44</v>
      </c>
      <c r="L17" s="17">
        <v>-37</v>
      </c>
    </row>
    <row r="18" spans="1:12" x14ac:dyDescent="0.35">
      <c r="A18" s="12" t="s">
        <v>168</v>
      </c>
      <c r="B18" s="79"/>
      <c r="C18" s="79"/>
      <c r="D18" s="109">
        <v>15</v>
      </c>
      <c r="E18" s="114">
        <v>14</v>
      </c>
      <c r="F18" s="114">
        <v>-30</v>
      </c>
      <c r="G18" s="117">
        <v>210</v>
      </c>
      <c r="H18" s="94">
        <v>4</v>
      </c>
      <c r="I18" s="29">
        <v>58</v>
      </c>
      <c r="J18" s="29">
        <v>23</v>
      </c>
      <c r="K18" s="29">
        <v>20</v>
      </c>
      <c r="L18" s="29">
        <v>16</v>
      </c>
    </row>
    <row r="19" spans="1:12" x14ac:dyDescent="0.35">
      <c r="A19" s="13" t="s">
        <v>32</v>
      </c>
      <c r="B19" s="73"/>
      <c r="C19" s="73"/>
      <c r="D19" s="108">
        <v>-10</v>
      </c>
      <c r="E19" s="113">
        <v>-10</v>
      </c>
      <c r="F19" s="113">
        <v>-4</v>
      </c>
      <c r="G19" s="116">
        <v>-4</v>
      </c>
      <c r="H19" s="80">
        <v>-4</v>
      </c>
      <c r="I19" s="17">
        <v>-5</v>
      </c>
      <c r="J19" s="17">
        <v>-6</v>
      </c>
      <c r="K19" s="17">
        <v>-6</v>
      </c>
      <c r="L19" s="17">
        <v>-6</v>
      </c>
    </row>
    <row r="20" spans="1:12" s="11" customFormat="1" x14ac:dyDescent="0.35">
      <c r="A20" s="12" t="s">
        <v>34</v>
      </c>
      <c r="B20" s="79"/>
      <c r="C20" s="79"/>
      <c r="D20" s="109">
        <v>5</v>
      </c>
      <c r="E20" s="114">
        <v>4</v>
      </c>
      <c r="F20" s="114">
        <v>-34</v>
      </c>
      <c r="G20" s="117">
        <v>206</v>
      </c>
      <c r="H20" s="94">
        <v>0</v>
      </c>
      <c r="I20" s="29">
        <v>53</v>
      </c>
      <c r="J20" s="29">
        <v>17</v>
      </c>
      <c r="K20" s="29">
        <v>13</v>
      </c>
      <c r="L20" s="29">
        <v>10</v>
      </c>
    </row>
    <row r="21" spans="1:12" s="11" customFormat="1" x14ac:dyDescent="0.35">
      <c r="A21" s="13"/>
      <c r="B21" s="73"/>
      <c r="C21" s="73"/>
      <c r="D21" s="108"/>
      <c r="E21" s="113"/>
      <c r="F21" s="113"/>
      <c r="G21" s="116"/>
      <c r="H21" s="80"/>
      <c r="I21" s="17"/>
      <c r="J21" s="17"/>
      <c r="K21" s="17"/>
      <c r="L21" s="17"/>
    </row>
    <row r="22" spans="1:12" s="11" customFormat="1" ht="14.25" customHeight="1" x14ac:dyDescent="0.35">
      <c r="A22" s="13" t="s">
        <v>108</v>
      </c>
      <c r="B22" s="73"/>
      <c r="C22" s="73"/>
      <c r="D22" s="108">
        <v>6</v>
      </c>
      <c r="E22" s="113">
        <v>37</v>
      </c>
      <c r="F22" s="113">
        <v>22</v>
      </c>
      <c r="G22" s="116">
        <v>-4</v>
      </c>
      <c r="H22" s="80">
        <v>0</v>
      </c>
      <c r="I22" s="17">
        <v>28</v>
      </c>
      <c r="J22" s="17">
        <v>14</v>
      </c>
      <c r="K22" s="17">
        <v>21</v>
      </c>
      <c r="L22" s="17">
        <v>19</v>
      </c>
    </row>
    <row r="23" spans="1:12" s="11" customFormat="1" ht="14.25" customHeight="1" x14ac:dyDescent="0.35">
      <c r="A23" s="13" t="s">
        <v>225</v>
      </c>
      <c r="B23" s="73"/>
      <c r="C23" s="73"/>
      <c r="D23" s="108">
        <v>124</v>
      </c>
      <c r="E23" s="113"/>
      <c r="F23" s="113"/>
      <c r="G23" s="116"/>
      <c r="H23" s="80"/>
      <c r="I23" s="17"/>
      <c r="J23" s="17"/>
      <c r="K23" s="17"/>
      <c r="L23" s="17"/>
    </row>
    <row r="24" spans="1:12" s="11" customFormat="1" ht="14.25" customHeight="1" x14ac:dyDescent="0.35">
      <c r="A24" s="13" t="s">
        <v>190</v>
      </c>
      <c r="B24" s="73"/>
      <c r="C24" s="73"/>
      <c r="D24" s="108">
        <v>17</v>
      </c>
      <c r="E24" s="113">
        <v>5</v>
      </c>
      <c r="F24" s="113">
        <v>-7</v>
      </c>
      <c r="G24" s="116">
        <v>0</v>
      </c>
      <c r="H24" s="80">
        <v>0</v>
      </c>
      <c r="I24" s="17">
        <v>5</v>
      </c>
      <c r="J24" s="17">
        <v>2</v>
      </c>
      <c r="K24" s="17">
        <v>5</v>
      </c>
      <c r="L24" s="17">
        <v>-1</v>
      </c>
    </row>
    <row r="25" spans="1:12" x14ac:dyDescent="0.35">
      <c r="A25" s="13" t="s">
        <v>191</v>
      </c>
      <c r="B25" s="73"/>
      <c r="C25" s="73"/>
      <c r="D25" s="108">
        <v>-6</v>
      </c>
      <c r="E25" s="113">
        <v>-4</v>
      </c>
      <c r="F25" s="113">
        <v>-3</v>
      </c>
      <c r="G25" s="116">
        <v>0</v>
      </c>
      <c r="H25" s="80">
        <v>0</v>
      </c>
      <c r="I25" s="17">
        <v>-15</v>
      </c>
      <c r="J25" s="17">
        <v>-4</v>
      </c>
      <c r="K25" s="17">
        <v>-9</v>
      </c>
      <c r="L25" s="17">
        <v>-6</v>
      </c>
    </row>
    <row r="26" spans="1:12" s="11" customFormat="1" x14ac:dyDescent="0.35">
      <c r="A26" s="13"/>
      <c r="B26" s="73"/>
      <c r="C26" s="73"/>
      <c r="D26" s="108"/>
      <c r="E26" s="113"/>
      <c r="F26" s="113"/>
      <c r="G26" s="116"/>
      <c r="H26" s="80"/>
      <c r="I26" s="17"/>
      <c r="J26" s="17"/>
      <c r="K26" s="17"/>
      <c r="L26" s="17"/>
    </row>
    <row r="27" spans="1:12" x14ac:dyDescent="0.35">
      <c r="A27" s="12" t="s">
        <v>36</v>
      </c>
      <c r="B27" s="79"/>
      <c r="C27" s="79"/>
      <c r="D27" s="109">
        <v>147</v>
      </c>
      <c r="E27" s="114">
        <v>41</v>
      </c>
      <c r="F27" s="114">
        <v>-22</v>
      </c>
      <c r="G27" s="117">
        <v>225</v>
      </c>
      <c r="H27" s="94">
        <v>8</v>
      </c>
      <c r="I27" s="29">
        <v>71</v>
      </c>
      <c r="J27" s="29">
        <v>28</v>
      </c>
      <c r="K27" s="29">
        <v>30</v>
      </c>
      <c r="L27" s="29">
        <v>22</v>
      </c>
    </row>
    <row r="28" spans="1:12" x14ac:dyDescent="0.35">
      <c r="A28" s="13" t="s">
        <v>37</v>
      </c>
      <c r="B28" s="73"/>
      <c r="C28" s="73"/>
      <c r="D28" s="108">
        <v>-5</v>
      </c>
      <c r="E28" s="113">
        <v>-4</v>
      </c>
      <c r="F28" s="113">
        <v>-2</v>
      </c>
      <c r="G28" s="116">
        <v>-7</v>
      </c>
      <c r="H28" s="80">
        <v>-4</v>
      </c>
      <c r="I28" s="17">
        <v>-5</v>
      </c>
      <c r="J28" s="17">
        <v>-3</v>
      </c>
      <c r="K28" s="17">
        <v>-2</v>
      </c>
      <c r="L28" s="17">
        <v>-4</v>
      </c>
    </row>
    <row r="29" spans="1:12" x14ac:dyDescent="0.35">
      <c r="A29" s="12" t="s">
        <v>169</v>
      </c>
      <c r="B29" s="79"/>
      <c r="C29" s="79"/>
      <c r="D29" s="109">
        <v>142</v>
      </c>
      <c r="E29" s="114">
        <v>37</v>
      </c>
      <c r="F29" s="114">
        <v>-23</v>
      </c>
      <c r="G29" s="117">
        <v>218</v>
      </c>
      <c r="H29" s="94">
        <v>5</v>
      </c>
      <c r="I29" s="29">
        <v>66</v>
      </c>
      <c r="J29" s="29">
        <v>25</v>
      </c>
      <c r="K29" s="29">
        <v>29</v>
      </c>
      <c r="L29" s="29">
        <v>18</v>
      </c>
    </row>
    <row r="30" spans="1:12" x14ac:dyDescent="0.35">
      <c r="A30" s="13" t="s">
        <v>170</v>
      </c>
      <c r="B30" s="73"/>
      <c r="C30" s="73"/>
      <c r="D30" s="108">
        <v>0</v>
      </c>
      <c r="E30" s="113">
        <v>0</v>
      </c>
      <c r="F30" s="113">
        <v>0</v>
      </c>
      <c r="G30" s="116">
        <v>0</v>
      </c>
      <c r="H30" s="80">
        <v>0</v>
      </c>
      <c r="I30" s="17">
        <v>0</v>
      </c>
      <c r="J30" s="17">
        <v>0</v>
      </c>
      <c r="K30" s="17">
        <v>0</v>
      </c>
      <c r="L30" s="17">
        <v>0</v>
      </c>
    </row>
    <row r="31" spans="1:12" x14ac:dyDescent="0.35">
      <c r="A31" s="13"/>
      <c r="B31" s="73"/>
      <c r="C31" s="73"/>
      <c r="D31" s="108"/>
      <c r="E31" s="113"/>
      <c r="F31" s="113"/>
      <c r="G31" s="116"/>
      <c r="H31" s="80"/>
      <c r="I31" s="17"/>
      <c r="J31" s="17"/>
      <c r="K31" s="17"/>
      <c r="L31" s="17"/>
    </row>
    <row r="32" spans="1:12" x14ac:dyDescent="0.35">
      <c r="A32" s="12" t="s">
        <v>171</v>
      </c>
      <c r="B32" s="79"/>
      <c r="C32" s="79"/>
      <c r="D32" s="109"/>
      <c r="E32" s="114"/>
      <c r="F32" s="114"/>
      <c r="G32" s="117"/>
      <c r="H32" s="94"/>
      <c r="I32" s="29"/>
      <c r="J32" s="29"/>
      <c r="K32" s="29"/>
      <c r="L32" s="29"/>
    </row>
    <row r="33" spans="1:12" s="11" customFormat="1" x14ac:dyDescent="0.35">
      <c r="A33" s="13" t="s">
        <v>172</v>
      </c>
      <c r="B33" s="73"/>
      <c r="C33" s="73"/>
      <c r="D33" s="108">
        <v>0</v>
      </c>
      <c r="E33" s="113">
        <v>0</v>
      </c>
      <c r="F33" s="113">
        <v>0</v>
      </c>
      <c r="G33" s="116">
        <v>-264</v>
      </c>
      <c r="H33" s="80">
        <v>26</v>
      </c>
      <c r="I33" s="17">
        <v>-21</v>
      </c>
      <c r="J33" s="17">
        <v>25</v>
      </c>
      <c r="K33" s="17">
        <v>17</v>
      </c>
      <c r="L33" s="17">
        <v>92</v>
      </c>
    </row>
    <row r="34" spans="1:12" s="11" customFormat="1" x14ac:dyDescent="0.35">
      <c r="A34" s="12" t="s">
        <v>109</v>
      </c>
      <c r="B34" s="79"/>
      <c r="C34" s="79"/>
      <c r="D34" s="109">
        <v>142</v>
      </c>
      <c r="E34" s="114">
        <v>37</v>
      </c>
      <c r="F34" s="114">
        <v>-23</v>
      </c>
      <c r="G34" s="117">
        <v>-47</v>
      </c>
      <c r="H34" s="94">
        <v>30</v>
      </c>
      <c r="I34" s="29">
        <v>46</v>
      </c>
      <c r="J34" s="29">
        <v>50</v>
      </c>
      <c r="K34" s="29">
        <v>46</v>
      </c>
      <c r="L34" s="29">
        <v>109</v>
      </c>
    </row>
    <row r="35" spans="1:12" s="11" customFormat="1" x14ac:dyDescent="0.35">
      <c r="A35" s="13"/>
      <c r="B35" s="73"/>
      <c r="C35" s="73"/>
      <c r="D35" s="108"/>
      <c r="E35" s="113"/>
      <c r="F35" s="113"/>
      <c r="G35" s="116"/>
      <c r="H35" s="80"/>
      <c r="I35" s="17"/>
      <c r="J35" s="17"/>
      <c r="K35" s="17"/>
      <c r="L35" s="17"/>
    </row>
    <row r="36" spans="1:12" s="11" customFormat="1" x14ac:dyDescent="0.35">
      <c r="A36" s="13" t="s">
        <v>192</v>
      </c>
      <c r="B36" s="73"/>
      <c r="C36" s="73"/>
      <c r="D36" s="108">
        <v>41</v>
      </c>
      <c r="E36" s="113">
        <v>1</v>
      </c>
      <c r="F36" s="113">
        <v>0</v>
      </c>
      <c r="G36" s="116">
        <v>53</v>
      </c>
      <c r="H36" s="80">
        <v>0</v>
      </c>
      <c r="I36" s="17">
        <v>7</v>
      </c>
      <c r="J36" s="17">
        <v>3</v>
      </c>
      <c r="K36" s="17">
        <v>5</v>
      </c>
      <c r="L36" s="17">
        <v>4</v>
      </c>
    </row>
    <row r="37" spans="1:12" x14ac:dyDescent="0.35">
      <c r="A37" s="13" t="s">
        <v>193</v>
      </c>
      <c r="B37" s="73"/>
      <c r="C37" s="73"/>
      <c r="D37" s="108">
        <v>0</v>
      </c>
      <c r="E37" s="113">
        <v>0</v>
      </c>
      <c r="F37" s="113">
        <v>0</v>
      </c>
      <c r="G37" s="116">
        <v>0</v>
      </c>
      <c r="H37" s="80">
        <v>7</v>
      </c>
      <c r="I37" s="17">
        <v>-6</v>
      </c>
      <c r="J37" s="17">
        <v>7</v>
      </c>
      <c r="K37" s="17">
        <v>5</v>
      </c>
      <c r="L37" s="17">
        <v>25</v>
      </c>
    </row>
    <row r="38" spans="1:12" x14ac:dyDescent="0.35">
      <c r="A38" s="13" t="s">
        <v>111</v>
      </c>
      <c r="B38" s="73"/>
      <c r="C38" s="73"/>
      <c r="D38" s="108">
        <v>101</v>
      </c>
      <c r="E38" s="113">
        <v>36</v>
      </c>
      <c r="F38" s="113">
        <v>-24</v>
      </c>
      <c r="G38" s="116">
        <v>-100</v>
      </c>
      <c r="H38" s="80">
        <v>24</v>
      </c>
      <c r="I38" s="17">
        <v>45</v>
      </c>
      <c r="J38" s="17">
        <v>40</v>
      </c>
      <c r="K38" s="17">
        <v>36</v>
      </c>
      <c r="L38" s="17">
        <v>80</v>
      </c>
    </row>
    <row r="39" spans="1:12" x14ac:dyDescent="0.35">
      <c r="A39" s="13"/>
      <c r="B39" s="73"/>
      <c r="C39" s="73"/>
      <c r="D39" s="108"/>
      <c r="E39" s="113"/>
      <c r="F39" s="113"/>
      <c r="G39" s="118"/>
      <c r="H39" s="83"/>
      <c r="I39" s="19"/>
      <c r="J39" s="19"/>
      <c r="K39" s="19"/>
      <c r="L39" s="19"/>
    </row>
    <row r="40" spans="1:12" x14ac:dyDescent="0.35">
      <c r="A40" s="13" t="s">
        <v>112</v>
      </c>
      <c r="B40" s="73"/>
      <c r="C40" s="73"/>
      <c r="D40" s="75">
        <v>2.1800000000000002</v>
      </c>
      <c r="E40" s="118">
        <v>0.78</v>
      </c>
      <c r="F40" s="118">
        <v>-0.51</v>
      </c>
      <c r="G40" s="118">
        <v>-2.16</v>
      </c>
      <c r="H40" s="83">
        <v>0.51</v>
      </c>
      <c r="I40" s="19">
        <v>0.97</v>
      </c>
      <c r="J40" s="19">
        <v>0.86</v>
      </c>
      <c r="K40" s="19">
        <v>0.78</v>
      </c>
      <c r="L40" s="19">
        <v>1.73</v>
      </c>
    </row>
    <row r="41" spans="1:12" x14ac:dyDescent="0.35">
      <c r="A41" s="13"/>
      <c r="B41" s="13"/>
      <c r="C41" s="13"/>
      <c r="D41" s="92"/>
      <c r="E41" s="92"/>
      <c r="F41" s="92"/>
      <c r="G41" s="116"/>
      <c r="H41" s="87"/>
      <c r="I41" s="34"/>
      <c r="J41" s="34"/>
    </row>
    <row r="42" spans="1:12" x14ac:dyDescent="0.35">
      <c r="A42" s="12"/>
      <c r="B42" s="12"/>
      <c r="C42" s="12"/>
      <c r="D42" s="91"/>
      <c r="E42" s="91"/>
      <c r="F42" s="91"/>
      <c r="G42" s="116"/>
      <c r="H42" s="80"/>
      <c r="I42" s="17"/>
      <c r="J42" s="17"/>
      <c r="K42" s="17"/>
      <c r="L42" s="17"/>
    </row>
    <row r="43" spans="1:12" s="33" customFormat="1" ht="15.5" x14ac:dyDescent="0.35">
      <c r="A43" s="49" t="s">
        <v>177</v>
      </c>
      <c r="B43" s="49"/>
      <c r="C43" s="49"/>
      <c r="D43" s="127" t="s">
        <v>224</v>
      </c>
      <c r="E43" s="153" t="s">
        <v>223</v>
      </c>
      <c r="F43" s="153" t="s">
        <v>181</v>
      </c>
      <c r="G43" s="84" t="s">
        <v>161</v>
      </c>
      <c r="H43" s="84" t="s">
        <v>159</v>
      </c>
      <c r="I43" s="46" t="s">
        <v>156</v>
      </c>
      <c r="J43" s="46" t="s">
        <v>153</v>
      </c>
      <c r="K43" s="46" t="s">
        <v>152</v>
      </c>
      <c r="L43" s="46" t="s">
        <v>151</v>
      </c>
    </row>
    <row r="44" spans="1:12" x14ac:dyDescent="0.35">
      <c r="A44" s="8"/>
      <c r="B44" s="8"/>
      <c r="C44" s="8"/>
      <c r="D44" s="16"/>
      <c r="E44" s="80"/>
      <c r="F44" s="80"/>
      <c r="G44" s="116"/>
      <c r="H44" s="80"/>
      <c r="I44" s="17"/>
      <c r="J44" s="17"/>
      <c r="K44" s="17"/>
      <c r="L44" s="17"/>
    </row>
    <row r="45" spans="1:12" s="1" customFormat="1" x14ac:dyDescent="0.35">
      <c r="A45" s="10" t="s">
        <v>78</v>
      </c>
      <c r="B45" s="10"/>
      <c r="C45" s="10"/>
      <c r="D45" s="119"/>
      <c r="E45" s="96"/>
      <c r="F45" s="96"/>
      <c r="G45" s="116"/>
      <c r="H45" s="80"/>
      <c r="I45" s="17"/>
      <c r="J45" s="17"/>
      <c r="K45" s="17"/>
      <c r="L45" s="17"/>
    </row>
    <row r="46" spans="1:12" s="1" customFormat="1" x14ac:dyDescent="0.35">
      <c r="A46" s="9" t="s">
        <v>79</v>
      </c>
      <c r="B46" s="73"/>
      <c r="C46" s="73"/>
      <c r="D46" s="108">
        <v>11</v>
      </c>
      <c r="E46" s="113">
        <v>18</v>
      </c>
      <c r="F46" s="113">
        <v>16</v>
      </c>
      <c r="G46" s="116">
        <v>17</v>
      </c>
      <c r="H46" s="80">
        <v>77</v>
      </c>
      <c r="I46" s="17">
        <v>75</v>
      </c>
      <c r="J46" s="17">
        <v>106</v>
      </c>
      <c r="K46" s="17">
        <v>100</v>
      </c>
      <c r="L46" s="17">
        <v>107</v>
      </c>
    </row>
    <row r="47" spans="1:12" s="1" customFormat="1" x14ac:dyDescent="0.35">
      <c r="A47" s="9" t="s">
        <v>80</v>
      </c>
      <c r="B47" s="73"/>
      <c r="C47" s="73"/>
      <c r="D47" s="108">
        <v>178</v>
      </c>
      <c r="E47" s="113">
        <v>171</v>
      </c>
      <c r="F47" s="113">
        <v>176</v>
      </c>
      <c r="G47" s="116">
        <v>162</v>
      </c>
      <c r="H47" s="80">
        <v>144</v>
      </c>
      <c r="I47" s="17">
        <v>145</v>
      </c>
      <c r="J47" s="17">
        <v>217</v>
      </c>
      <c r="K47" s="17">
        <v>212</v>
      </c>
      <c r="L47" s="17">
        <v>216</v>
      </c>
    </row>
    <row r="48" spans="1:12" s="1" customFormat="1" x14ac:dyDescent="0.35">
      <c r="A48" s="9" t="s">
        <v>81</v>
      </c>
      <c r="B48" s="73"/>
      <c r="C48" s="73"/>
      <c r="D48" s="108">
        <v>610</v>
      </c>
      <c r="E48" s="113">
        <v>590</v>
      </c>
      <c r="F48" s="113">
        <v>602</v>
      </c>
      <c r="G48" s="116">
        <v>181</v>
      </c>
      <c r="H48" s="80">
        <v>1995</v>
      </c>
      <c r="I48" s="17">
        <v>2047</v>
      </c>
      <c r="J48" s="17">
        <v>2099</v>
      </c>
      <c r="K48" s="17">
        <v>2107</v>
      </c>
      <c r="L48" s="17">
        <v>1997</v>
      </c>
    </row>
    <row r="49" spans="1:12" s="1" customFormat="1" x14ac:dyDescent="0.35">
      <c r="A49" s="9" t="s">
        <v>59</v>
      </c>
      <c r="B49" s="73"/>
      <c r="C49" s="73"/>
      <c r="D49" s="108">
        <v>1033</v>
      </c>
      <c r="E49" s="113">
        <v>1019</v>
      </c>
      <c r="F49" s="113">
        <v>988</v>
      </c>
      <c r="G49" s="116">
        <v>883</v>
      </c>
      <c r="H49" s="80">
        <v>1254</v>
      </c>
      <c r="I49" s="17">
        <v>1259</v>
      </c>
      <c r="J49" s="17">
        <v>1269</v>
      </c>
      <c r="K49" s="17">
        <v>1219</v>
      </c>
      <c r="L49" s="17">
        <v>1192</v>
      </c>
    </row>
    <row r="50" spans="1:12" s="1" customFormat="1" x14ac:dyDescent="0.35">
      <c r="A50" s="9" t="s">
        <v>82</v>
      </c>
      <c r="B50" s="73"/>
      <c r="C50" s="73"/>
      <c r="D50" s="108">
        <v>965</v>
      </c>
      <c r="E50" s="113">
        <v>838</v>
      </c>
      <c r="F50" s="113">
        <v>844</v>
      </c>
      <c r="G50" s="116">
        <v>893</v>
      </c>
      <c r="H50" s="80">
        <v>275</v>
      </c>
      <c r="I50" s="17">
        <v>256</v>
      </c>
      <c r="J50" s="17">
        <v>159</v>
      </c>
      <c r="K50" s="17">
        <v>150</v>
      </c>
      <c r="L50" s="17">
        <v>161</v>
      </c>
    </row>
    <row r="51" spans="1:12" s="1" customFormat="1" x14ac:dyDescent="0.35">
      <c r="A51" s="9" t="s">
        <v>41</v>
      </c>
      <c r="B51" s="73"/>
      <c r="C51" s="73"/>
      <c r="D51" s="108">
        <v>99</v>
      </c>
      <c r="E51" s="113">
        <v>101</v>
      </c>
      <c r="F51" s="113">
        <v>99</v>
      </c>
      <c r="G51" s="116">
        <v>91</v>
      </c>
      <c r="H51" s="80">
        <v>237</v>
      </c>
      <c r="I51" s="17">
        <v>285</v>
      </c>
      <c r="J51" s="17">
        <v>343</v>
      </c>
      <c r="K51" s="17">
        <v>341</v>
      </c>
      <c r="L51" s="17">
        <v>339</v>
      </c>
    </row>
    <row r="52" spans="1:12" s="1" customFormat="1" x14ac:dyDescent="0.35">
      <c r="A52" s="9" t="s">
        <v>83</v>
      </c>
      <c r="B52" s="73"/>
      <c r="C52" s="73"/>
      <c r="D52" s="108">
        <v>412</v>
      </c>
      <c r="E52" s="113">
        <v>383</v>
      </c>
      <c r="F52" s="113">
        <v>374</v>
      </c>
      <c r="G52" s="116">
        <v>300</v>
      </c>
      <c r="H52" s="80">
        <v>351</v>
      </c>
      <c r="I52" s="17">
        <v>333</v>
      </c>
      <c r="J52" s="17">
        <v>495</v>
      </c>
      <c r="K52" s="17">
        <v>482</v>
      </c>
      <c r="L52" s="17">
        <v>540</v>
      </c>
    </row>
    <row r="53" spans="1:12" s="1" customFormat="1" x14ac:dyDescent="0.35">
      <c r="A53" s="9" t="s">
        <v>84</v>
      </c>
      <c r="B53" s="73"/>
      <c r="C53" s="73"/>
      <c r="D53" s="108">
        <v>171</v>
      </c>
      <c r="E53" s="113">
        <v>167</v>
      </c>
      <c r="F53" s="113">
        <v>184</v>
      </c>
      <c r="G53" s="116">
        <v>235</v>
      </c>
      <c r="H53" s="80">
        <v>328</v>
      </c>
      <c r="I53" s="17">
        <v>296</v>
      </c>
      <c r="J53" s="17">
        <v>363</v>
      </c>
      <c r="K53" s="17">
        <v>378</v>
      </c>
      <c r="L53" s="17">
        <v>273</v>
      </c>
    </row>
    <row r="54" spans="1:12" s="2" customFormat="1" x14ac:dyDescent="0.35">
      <c r="A54" s="10" t="s">
        <v>19</v>
      </c>
      <c r="B54" s="73"/>
      <c r="C54" s="73"/>
      <c r="D54" s="109">
        <v>3478</v>
      </c>
      <c r="E54" s="114">
        <v>3288</v>
      </c>
      <c r="F54" s="114">
        <v>3283</v>
      </c>
      <c r="G54" s="117">
        <v>2760</v>
      </c>
      <c r="H54" s="94">
        <v>4660</v>
      </c>
      <c r="I54" s="29">
        <v>4695</v>
      </c>
      <c r="J54" s="29">
        <v>5052</v>
      </c>
      <c r="K54" s="29">
        <v>4989</v>
      </c>
      <c r="L54" s="29">
        <v>4825</v>
      </c>
    </row>
    <row r="55" spans="1:12" s="1" customFormat="1" x14ac:dyDescent="0.35">
      <c r="A55" s="9"/>
      <c r="B55" s="73"/>
      <c r="C55" s="73"/>
      <c r="D55" s="108"/>
      <c r="E55" s="113"/>
      <c r="F55" s="113"/>
      <c r="G55" s="116"/>
      <c r="H55" s="80"/>
      <c r="I55" s="17"/>
      <c r="J55" s="17"/>
      <c r="K55" s="17"/>
      <c r="L55" s="17"/>
    </row>
    <row r="56" spans="1:12" s="1" customFormat="1" x14ac:dyDescent="0.35">
      <c r="A56" s="10" t="s">
        <v>85</v>
      </c>
      <c r="B56" s="73"/>
      <c r="C56" s="73"/>
      <c r="D56" s="108"/>
      <c r="E56" s="113"/>
      <c r="F56" s="113"/>
      <c r="G56" s="116"/>
      <c r="H56" s="80"/>
      <c r="I56" s="17"/>
      <c r="J56" s="17"/>
      <c r="K56" s="17"/>
      <c r="L56" s="17"/>
    </row>
    <row r="57" spans="1:12" s="1" customFormat="1" x14ac:dyDescent="0.35">
      <c r="A57" s="9" t="s">
        <v>150</v>
      </c>
      <c r="B57" s="73"/>
      <c r="C57" s="73"/>
      <c r="D57" s="108">
        <v>2105</v>
      </c>
      <c r="E57" s="113">
        <v>1975</v>
      </c>
      <c r="F57" s="113">
        <v>1966</v>
      </c>
      <c r="G57" s="116">
        <v>1955</v>
      </c>
      <c r="H57" s="80">
        <v>2035</v>
      </c>
      <c r="I57" s="17">
        <v>1990</v>
      </c>
      <c r="J57" s="17">
        <v>1960</v>
      </c>
      <c r="K57" s="17">
        <v>1885</v>
      </c>
      <c r="L57" s="17">
        <v>1885</v>
      </c>
    </row>
    <row r="58" spans="1:12" s="1" customFormat="1" x14ac:dyDescent="0.35">
      <c r="A58" s="9" t="s">
        <v>149</v>
      </c>
      <c r="B58" s="73"/>
      <c r="C58" s="73"/>
      <c r="D58" s="108">
        <v>256</v>
      </c>
      <c r="E58" s="113">
        <v>212</v>
      </c>
      <c r="F58" s="113">
        <v>215</v>
      </c>
      <c r="G58" s="116">
        <v>173</v>
      </c>
      <c r="H58" s="80">
        <v>509</v>
      </c>
      <c r="I58" s="17">
        <v>502</v>
      </c>
      <c r="J58" s="17">
        <v>501</v>
      </c>
      <c r="K58" s="17">
        <v>492</v>
      </c>
      <c r="L58" s="17">
        <v>481</v>
      </c>
    </row>
    <row r="59" spans="1:12" s="1" customFormat="1" x14ac:dyDescent="0.35">
      <c r="A59" s="9" t="s">
        <v>86</v>
      </c>
      <c r="B59" s="73"/>
      <c r="C59" s="73"/>
      <c r="D59" s="108">
        <v>5</v>
      </c>
      <c r="E59" s="113">
        <v>6</v>
      </c>
      <c r="F59" s="113">
        <v>10</v>
      </c>
      <c r="G59" s="116">
        <v>14</v>
      </c>
      <c r="H59" s="80">
        <v>14</v>
      </c>
      <c r="I59" s="17">
        <v>12</v>
      </c>
      <c r="J59" s="17">
        <v>17</v>
      </c>
      <c r="K59" s="17">
        <v>17</v>
      </c>
      <c r="L59" s="17">
        <v>17</v>
      </c>
    </row>
    <row r="60" spans="1:12" s="1" customFormat="1" x14ac:dyDescent="0.35">
      <c r="A60" s="9" t="s">
        <v>87</v>
      </c>
      <c r="B60" s="73"/>
      <c r="C60" s="73"/>
      <c r="D60" s="108">
        <v>621</v>
      </c>
      <c r="E60" s="113">
        <v>601</v>
      </c>
      <c r="F60" s="113">
        <v>632</v>
      </c>
      <c r="G60" s="116">
        <v>234</v>
      </c>
      <c r="H60" s="80">
        <v>1469</v>
      </c>
      <c r="I60" s="17">
        <v>1533</v>
      </c>
      <c r="J60" s="17">
        <v>1798</v>
      </c>
      <c r="K60" s="17">
        <v>1779</v>
      </c>
      <c r="L60" s="17">
        <v>1637</v>
      </c>
    </row>
    <row r="61" spans="1:12" s="1" customFormat="1" x14ac:dyDescent="0.35">
      <c r="A61" s="9" t="s">
        <v>88</v>
      </c>
      <c r="B61" s="73"/>
      <c r="C61" s="73"/>
      <c r="D61" s="108">
        <v>133</v>
      </c>
      <c r="E61" s="113">
        <v>135</v>
      </c>
      <c r="F61" s="113">
        <v>127</v>
      </c>
      <c r="G61" s="116">
        <v>123</v>
      </c>
      <c r="H61" s="80">
        <v>287</v>
      </c>
      <c r="I61" s="17">
        <v>296</v>
      </c>
      <c r="J61" s="17">
        <v>325</v>
      </c>
      <c r="K61" s="17">
        <v>343</v>
      </c>
      <c r="L61" s="17">
        <v>356</v>
      </c>
    </row>
    <row r="62" spans="1:12" s="1" customFormat="1" x14ac:dyDescent="0.35">
      <c r="A62" s="9" t="s">
        <v>89</v>
      </c>
      <c r="B62" s="73"/>
      <c r="C62" s="73"/>
      <c r="D62" s="108">
        <v>358</v>
      </c>
      <c r="E62" s="113">
        <v>358</v>
      </c>
      <c r="F62" s="113">
        <v>334</v>
      </c>
      <c r="G62" s="116">
        <v>260</v>
      </c>
      <c r="H62" s="80">
        <v>347</v>
      </c>
      <c r="I62" s="17">
        <v>362</v>
      </c>
      <c r="J62" s="17">
        <v>452</v>
      </c>
      <c r="K62" s="17">
        <v>473</v>
      </c>
      <c r="L62" s="17">
        <v>448</v>
      </c>
    </row>
    <row r="63" spans="1:12" s="2" customFormat="1" x14ac:dyDescent="0.35">
      <c r="A63" s="10" t="s">
        <v>90</v>
      </c>
      <c r="B63" s="73"/>
      <c r="C63" s="73"/>
      <c r="D63" s="109">
        <v>3478</v>
      </c>
      <c r="E63" s="114">
        <v>3288</v>
      </c>
      <c r="F63" s="114">
        <v>3283</v>
      </c>
      <c r="G63" s="117">
        <v>2760</v>
      </c>
      <c r="H63" s="94">
        <v>4660</v>
      </c>
      <c r="I63" s="29">
        <v>4695</v>
      </c>
      <c r="J63" s="29">
        <v>5052</v>
      </c>
      <c r="K63" s="29">
        <v>4989</v>
      </c>
      <c r="L63" s="29">
        <v>4825</v>
      </c>
    </row>
    <row r="64" spans="1:12" s="1" customFormat="1" x14ac:dyDescent="0.35">
      <c r="A64" s="9"/>
      <c r="B64" s="9"/>
      <c r="C64" s="9"/>
      <c r="D64" s="97"/>
      <c r="E64" s="97"/>
      <c r="F64" s="97"/>
      <c r="G64" s="116"/>
      <c r="H64" s="80"/>
      <c r="I64" s="17"/>
      <c r="J64" s="17"/>
      <c r="K64" s="17"/>
      <c r="L64" s="17"/>
    </row>
    <row r="65" spans="1:14" x14ac:dyDescent="0.35">
      <c r="A65" s="13"/>
      <c r="B65" s="13"/>
      <c r="C65" s="13"/>
      <c r="D65" s="92"/>
      <c r="E65" s="92"/>
      <c r="F65" s="92"/>
      <c r="G65" s="116"/>
      <c r="H65" s="83"/>
      <c r="I65" s="19"/>
      <c r="J65" s="19"/>
      <c r="K65" s="19"/>
      <c r="L65" s="19"/>
    </row>
    <row r="66" spans="1:14" s="33" customFormat="1" ht="15.5" x14ac:dyDescent="0.35">
      <c r="A66" s="49" t="s">
        <v>178</v>
      </c>
      <c r="B66" s="49"/>
      <c r="C66" s="49"/>
      <c r="D66" s="127" t="s">
        <v>224</v>
      </c>
      <c r="E66" s="153" t="s">
        <v>223</v>
      </c>
      <c r="F66" s="153" t="s">
        <v>181</v>
      </c>
      <c r="G66" s="84" t="s">
        <v>161</v>
      </c>
      <c r="H66" s="84" t="s">
        <v>159</v>
      </c>
      <c r="I66" s="46" t="s">
        <v>156</v>
      </c>
      <c r="J66" s="46" t="s">
        <v>153</v>
      </c>
      <c r="K66" s="46" t="s">
        <v>152</v>
      </c>
      <c r="L66" s="46" t="s">
        <v>151</v>
      </c>
    </row>
    <row r="67" spans="1:14" x14ac:dyDescent="0.35">
      <c r="A67" s="8"/>
      <c r="B67" s="8"/>
      <c r="C67" s="8"/>
      <c r="D67" s="16"/>
      <c r="E67" s="80"/>
      <c r="F67" s="80"/>
      <c r="G67" s="116"/>
      <c r="H67" s="80"/>
      <c r="I67" s="17"/>
      <c r="J67" s="17"/>
      <c r="K67" s="17"/>
      <c r="L67" s="17"/>
    </row>
    <row r="68" spans="1:14" x14ac:dyDescent="0.35">
      <c r="A68" s="26" t="s">
        <v>43</v>
      </c>
      <c r="B68" s="73"/>
      <c r="C68" s="73"/>
      <c r="D68" s="108">
        <v>147</v>
      </c>
      <c r="E68" s="113">
        <v>42</v>
      </c>
      <c r="F68" s="113">
        <v>-23</v>
      </c>
      <c r="G68" s="116">
        <v>-142</v>
      </c>
      <c r="H68" s="80">
        <v>33</v>
      </c>
      <c r="I68" s="17">
        <v>69</v>
      </c>
      <c r="J68" s="17">
        <v>54</v>
      </c>
      <c r="K68" s="17">
        <v>46</v>
      </c>
      <c r="L68" s="17">
        <v>117</v>
      </c>
      <c r="N68" s="71"/>
    </row>
    <row r="69" spans="1:14" x14ac:dyDescent="0.35">
      <c r="A69" s="26" t="s">
        <v>225</v>
      </c>
      <c r="B69" s="73"/>
      <c r="C69" s="73"/>
      <c r="D69" s="108">
        <v>-124</v>
      </c>
      <c r="E69" s="113"/>
      <c r="F69" s="113"/>
      <c r="G69" s="116"/>
      <c r="H69" s="80"/>
      <c r="I69" s="17"/>
      <c r="J69" s="17"/>
      <c r="K69" s="17"/>
      <c r="L69" s="17"/>
      <c r="N69" s="71"/>
    </row>
    <row r="70" spans="1:14" x14ac:dyDescent="0.35">
      <c r="A70" s="26" t="s">
        <v>44</v>
      </c>
      <c r="B70" s="73"/>
      <c r="C70" s="73"/>
      <c r="D70" s="108">
        <v>-11</v>
      </c>
      <c r="E70" s="113">
        <v>2</v>
      </c>
      <c r="F70" s="113">
        <v>13</v>
      </c>
      <c r="G70" s="116">
        <v>-18</v>
      </c>
      <c r="H70" s="80">
        <v>2</v>
      </c>
      <c r="I70" s="17">
        <v>33</v>
      </c>
      <c r="J70" s="17">
        <v>69</v>
      </c>
      <c r="K70" s="17">
        <v>0</v>
      </c>
      <c r="L70" s="17">
        <v>32</v>
      </c>
      <c r="N70" s="71"/>
    </row>
    <row r="71" spans="1:14" x14ac:dyDescent="0.35">
      <c r="A71" s="26" t="s">
        <v>45</v>
      </c>
      <c r="B71" s="73"/>
      <c r="C71" s="73"/>
      <c r="D71" s="108">
        <v>0</v>
      </c>
      <c r="E71" s="113">
        <v>6</v>
      </c>
      <c r="F71" s="113">
        <v>-2</v>
      </c>
      <c r="G71" s="116">
        <v>-10</v>
      </c>
      <c r="H71" s="80">
        <v>-2</v>
      </c>
      <c r="I71" s="17">
        <v>-28</v>
      </c>
      <c r="J71" s="17">
        <v>-69</v>
      </c>
      <c r="K71" s="17">
        <v>13</v>
      </c>
      <c r="L71" s="17">
        <v>-10</v>
      </c>
      <c r="N71" s="71"/>
    </row>
    <row r="72" spans="1:14" x14ac:dyDescent="0.35">
      <c r="A72" s="26" t="s">
        <v>46</v>
      </c>
      <c r="B72" s="73"/>
      <c r="C72" s="73"/>
      <c r="D72" s="108">
        <v>10</v>
      </c>
      <c r="E72" s="113">
        <v>10</v>
      </c>
      <c r="F72" s="113">
        <v>4</v>
      </c>
      <c r="G72" s="116">
        <v>4</v>
      </c>
      <c r="H72" s="80">
        <v>24</v>
      </c>
      <c r="I72" s="17">
        <v>26</v>
      </c>
      <c r="J72" s="17">
        <v>26</v>
      </c>
      <c r="K72" s="17">
        <v>26</v>
      </c>
      <c r="L72" s="17">
        <v>26</v>
      </c>
      <c r="N72" s="71"/>
    </row>
    <row r="73" spans="1:14" x14ac:dyDescent="0.35">
      <c r="A73" s="26" t="s">
        <v>47</v>
      </c>
      <c r="B73" s="73"/>
      <c r="C73" s="73"/>
      <c r="D73" s="108">
        <v>1</v>
      </c>
      <c r="E73" s="113">
        <v>-1</v>
      </c>
      <c r="F73" s="113">
        <v>-2</v>
      </c>
      <c r="G73" s="116">
        <v>0</v>
      </c>
      <c r="H73" s="80">
        <v>-9</v>
      </c>
      <c r="I73" s="17">
        <v>-6</v>
      </c>
      <c r="J73" s="17">
        <v>1</v>
      </c>
      <c r="K73" s="17">
        <v>-2</v>
      </c>
      <c r="L73" s="17">
        <v>3</v>
      </c>
      <c r="N73" s="71"/>
    </row>
    <row r="74" spans="1:14" x14ac:dyDescent="0.35">
      <c r="A74" s="26" t="s">
        <v>48</v>
      </c>
      <c r="B74" s="73"/>
      <c r="C74" s="73"/>
      <c r="D74" s="108">
        <v>0</v>
      </c>
      <c r="E74" s="113">
        <v>1</v>
      </c>
      <c r="F74" s="113">
        <v>39</v>
      </c>
      <c r="G74" s="116">
        <v>50</v>
      </c>
      <c r="H74" s="80">
        <v>0</v>
      </c>
      <c r="I74" s="17">
        <v>-56</v>
      </c>
      <c r="J74" s="17">
        <v>0</v>
      </c>
      <c r="K74" s="17">
        <v>0</v>
      </c>
      <c r="L74" s="17">
        <v>0</v>
      </c>
      <c r="N74" s="71"/>
    </row>
    <row r="75" spans="1:14" x14ac:dyDescent="0.35">
      <c r="A75" s="26" t="s">
        <v>49</v>
      </c>
      <c r="B75" s="73"/>
      <c r="C75" s="73"/>
      <c r="D75" s="108">
        <v>-1</v>
      </c>
      <c r="E75" s="113">
        <v>-5</v>
      </c>
      <c r="F75" s="113">
        <v>0</v>
      </c>
      <c r="G75" s="116">
        <v>2</v>
      </c>
      <c r="H75" s="80">
        <v>-1</v>
      </c>
      <c r="I75" s="17">
        <v>-7</v>
      </c>
      <c r="J75" s="17">
        <v>2</v>
      </c>
      <c r="K75" s="17">
        <v>-1</v>
      </c>
      <c r="L75" s="17">
        <v>3</v>
      </c>
      <c r="N75" s="71"/>
    </row>
    <row r="76" spans="1:14" x14ac:dyDescent="0.35">
      <c r="A76" s="26" t="s">
        <v>50</v>
      </c>
      <c r="B76" s="73"/>
      <c r="C76" s="73"/>
      <c r="D76" s="108">
        <v>4</v>
      </c>
      <c r="E76" s="113">
        <v>-4</v>
      </c>
      <c r="F76" s="113">
        <v>-2</v>
      </c>
      <c r="G76" s="116">
        <v>-11</v>
      </c>
      <c r="H76" s="80">
        <v>-1</v>
      </c>
      <c r="I76" s="17">
        <v>20</v>
      </c>
      <c r="J76" s="17">
        <v>4</v>
      </c>
      <c r="K76" s="17">
        <v>-1</v>
      </c>
      <c r="L76" s="17">
        <v>-5</v>
      </c>
      <c r="N76" s="71"/>
    </row>
    <row r="77" spans="1:14" x14ac:dyDescent="0.35">
      <c r="A77" s="26" t="s">
        <v>51</v>
      </c>
      <c r="B77" s="73"/>
      <c r="C77" s="73"/>
      <c r="D77" s="108">
        <v>-1</v>
      </c>
      <c r="E77" s="113">
        <v>23</v>
      </c>
      <c r="F77" s="113">
        <v>-7</v>
      </c>
      <c r="G77" s="116">
        <v>31</v>
      </c>
      <c r="H77" s="80">
        <v>-12</v>
      </c>
      <c r="I77" s="17">
        <v>38</v>
      </c>
      <c r="J77" s="17">
        <v>6</v>
      </c>
      <c r="K77" s="17">
        <v>57</v>
      </c>
      <c r="L77" s="17">
        <v>-8</v>
      </c>
      <c r="N77" s="71"/>
    </row>
    <row r="78" spans="1:14" x14ac:dyDescent="0.35">
      <c r="A78" s="26" t="s">
        <v>54</v>
      </c>
      <c r="B78" s="73"/>
      <c r="C78" s="73"/>
      <c r="D78" s="108">
        <v>-3</v>
      </c>
      <c r="E78" s="113">
        <v>0</v>
      </c>
      <c r="F78" s="113">
        <v>-4</v>
      </c>
      <c r="G78" s="116">
        <v>-5</v>
      </c>
      <c r="H78" s="80">
        <v>-3</v>
      </c>
      <c r="I78" s="17">
        <v>-3</v>
      </c>
      <c r="J78" s="17">
        <v>-3</v>
      </c>
      <c r="K78" s="17">
        <v>-5</v>
      </c>
      <c r="L78" s="17">
        <v>-1</v>
      </c>
      <c r="N78" s="71"/>
    </row>
    <row r="79" spans="1:14" s="11" customFormat="1" x14ac:dyDescent="0.35">
      <c r="A79" s="121" t="s">
        <v>55</v>
      </c>
      <c r="B79" s="122"/>
      <c r="C79" s="122"/>
      <c r="D79" s="123">
        <v>21</v>
      </c>
      <c r="E79" s="154">
        <v>74</v>
      </c>
      <c r="F79" s="154">
        <v>15</v>
      </c>
      <c r="G79" s="124">
        <v>-99</v>
      </c>
      <c r="H79" s="125">
        <v>32</v>
      </c>
      <c r="I79" s="126">
        <v>88</v>
      </c>
      <c r="J79" s="126">
        <v>46</v>
      </c>
      <c r="K79" s="126">
        <v>134</v>
      </c>
      <c r="L79" s="126">
        <v>157</v>
      </c>
      <c r="N79" s="71"/>
    </row>
    <row r="80" spans="1:14" x14ac:dyDescent="0.35">
      <c r="A80" s="28"/>
      <c r="B80" s="73"/>
      <c r="C80" s="73"/>
      <c r="D80" s="108"/>
      <c r="E80" s="113"/>
      <c r="F80" s="113"/>
      <c r="G80" s="116"/>
      <c r="H80" s="80"/>
      <c r="I80" s="17"/>
      <c r="J80" s="17"/>
      <c r="K80" s="17"/>
      <c r="L80" s="17"/>
      <c r="N80" s="71"/>
    </row>
    <row r="81" spans="1:14" x14ac:dyDescent="0.35">
      <c r="A81" s="28" t="s">
        <v>52</v>
      </c>
      <c r="B81" s="73"/>
      <c r="C81" s="73"/>
      <c r="D81" s="108">
        <v>-6</v>
      </c>
      <c r="E81" s="113">
        <v>-37</v>
      </c>
      <c r="F81" s="113">
        <v>-22</v>
      </c>
      <c r="G81" s="116">
        <v>-5</v>
      </c>
      <c r="H81" s="80">
        <v>-14</v>
      </c>
      <c r="I81" s="17">
        <v>0</v>
      </c>
      <c r="J81" s="17">
        <v>0</v>
      </c>
      <c r="K81" s="17">
        <v>-36</v>
      </c>
      <c r="L81" s="17">
        <v>-108</v>
      </c>
      <c r="N81" s="71"/>
    </row>
    <row r="82" spans="1:14" x14ac:dyDescent="0.35">
      <c r="A82" s="28" t="s">
        <v>53</v>
      </c>
      <c r="B82" s="73"/>
      <c r="C82" s="73"/>
      <c r="D82" s="108">
        <v>2</v>
      </c>
      <c r="E82" s="113">
        <v>2</v>
      </c>
      <c r="F82" s="113">
        <v>2</v>
      </c>
      <c r="G82" s="116">
        <v>14</v>
      </c>
      <c r="H82" s="80">
        <v>1</v>
      </c>
      <c r="I82" s="17">
        <v>0</v>
      </c>
      <c r="J82" s="17">
        <v>0</v>
      </c>
      <c r="K82" s="17">
        <v>55</v>
      </c>
      <c r="L82" s="17">
        <v>1</v>
      </c>
      <c r="N82" s="71"/>
    </row>
    <row r="83" spans="1:14" x14ac:dyDescent="0.35">
      <c r="A83" s="26" t="s">
        <v>56</v>
      </c>
      <c r="B83" s="73"/>
      <c r="C83" s="73"/>
      <c r="D83" s="108">
        <v>0</v>
      </c>
      <c r="E83" s="113">
        <v>0</v>
      </c>
      <c r="F83" s="113">
        <v>9</v>
      </c>
      <c r="G83" s="116">
        <v>0</v>
      </c>
      <c r="H83" s="80">
        <v>54</v>
      </c>
      <c r="I83" s="17">
        <v>21</v>
      </c>
      <c r="J83" s="17">
        <v>3</v>
      </c>
      <c r="K83" s="17">
        <v>5</v>
      </c>
      <c r="L83" s="17">
        <v>15</v>
      </c>
      <c r="N83" s="71"/>
    </row>
    <row r="84" spans="1:14" x14ac:dyDescent="0.35">
      <c r="A84" s="26" t="s">
        <v>57</v>
      </c>
      <c r="B84" s="73"/>
      <c r="C84" s="73"/>
      <c r="D84" s="108">
        <v>-9</v>
      </c>
      <c r="E84" s="113">
        <v>-5</v>
      </c>
      <c r="F84" s="113">
        <v>-12</v>
      </c>
      <c r="G84" s="116">
        <v>-8</v>
      </c>
      <c r="H84" s="80">
        <v>-4</v>
      </c>
      <c r="I84" s="17">
        <v>-27</v>
      </c>
      <c r="J84" s="17">
        <v>-19</v>
      </c>
      <c r="K84" s="17">
        <v>-139</v>
      </c>
      <c r="L84" s="17">
        <v>-20</v>
      </c>
      <c r="N84" s="71"/>
    </row>
    <row r="85" spans="1:14" x14ac:dyDescent="0.35">
      <c r="A85" s="26" t="s">
        <v>157</v>
      </c>
      <c r="B85" s="73"/>
      <c r="C85" s="73"/>
      <c r="D85" s="108">
        <v>0</v>
      </c>
      <c r="E85" s="113">
        <v>0</v>
      </c>
      <c r="F85" s="113">
        <v>0</v>
      </c>
      <c r="G85" s="116">
        <v>14</v>
      </c>
      <c r="H85" s="80">
        <v>0</v>
      </c>
      <c r="I85" s="17">
        <v>107</v>
      </c>
      <c r="J85" s="17">
        <v>0</v>
      </c>
      <c r="K85" s="17">
        <v>0</v>
      </c>
      <c r="L85" s="17">
        <v>0</v>
      </c>
      <c r="N85" s="71"/>
    </row>
    <row r="86" spans="1:14" x14ac:dyDescent="0.35">
      <c r="A86" s="26" t="s">
        <v>58</v>
      </c>
      <c r="B86" s="73"/>
      <c r="C86" s="73"/>
      <c r="D86" s="108">
        <v>0</v>
      </c>
      <c r="E86" s="113">
        <v>0</v>
      </c>
      <c r="F86" s="113">
        <v>0</v>
      </c>
      <c r="G86" s="116">
        <v>0</v>
      </c>
      <c r="H86" s="80">
        <v>0</v>
      </c>
      <c r="I86" s="17">
        <v>0</v>
      </c>
      <c r="J86" s="17">
        <v>0</v>
      </c>
      <c r="K86" s="17">
        <v>0</v>
      </c>
      <c r="L86" s="17">
        <v>0</v>
      </c>
      <c r="N86" s="71"/>
    </row>
    <row r="87" spans="1:14" x14ac:dyDescent="0.35">
      <c r="A87" s="26" t="s">
        <v>59</v>
      </c>
      <c r="B87" s="73"/>
      <c r="C87" s="73"/>
      <c r="D87" s="108">
        <v>-1</v>
      </c>
      <c r="E87" s="113">
        <v>-1</v>
      </c>
      <c r="F87" s="113">
        <v>-67</v>
      </c>
      <c r="G87" s="116">
        <v>-21</v>
      </c>
      <c r="H87" s="80">
        <v>0</v>
      </c>
      <c r="I87" s="17">
        <v>0</v>
      </c>
      <c r="J87" s="17">
        <v>0</v>
      </c>
      <c r="K87" s="17">
        <v>0</v>
      </c>
      <c r="L87" s="17">
        <v>-1</v>
      </c>
      <c r="N87" s="71"/>
    </row>
    <row r="88" spans="1:14" x14ac:dyDescent="0.35">
      <c r="A88" s="26" t="s">
        <v>60</v>
      </c>
      <c r="B88" s="73"/>
      <c r="C88" s="73"/>
      <c r="D88" s="108">
        <v>0</v>
      </c>
      <c r="E88" s="113">
        <v>0</v>
      </c>
      <c r="F88" s="113">
        <v>0</v>
      </c>
      <c r="G88" s="116">
        <v>0</v>
      </c>
      <c r="H88" s="80">
        <v>0</v>
      </c>
      <c r="I88" s="17">
        <v>0</v>
      </c>
      <c r="J88" s="17">
        <v>0</v>
      </c>
      <c r="K88" s="17">
        <v>0</v>
      </c>
      <c r="L88" s="17">
        <v>0</v>
      </c>
      <c r="N88" s="71"/>
    </row>
    <row r="89" spans="1:14" x14ac:dyDescent="0.35">
      <c r="A89" s="26" t="s">
        <v>61</v>
      </c>
      <c r="B89" s="73"/>
      <c r="C89" s="73"/>
      <c r="D89" s="108">
        <v>0</v>
      </c>
      <c r="E89" s="113">
        <v>0</v>
      </c>
      <c r="F89" s="113">
        <v>0</v>
      </c>
      <c r="G89" s="116">
        <v>0</v>
      </c>
      <c r="H89" s="80">
        <v>0</v>
      </c>
      <c r="I89" s="17">
        <v>0</v>
      </c>
      <c r="J89" s="17">
        <v>1</v>
      </c>
      <c r="K89" s="17">
        <v>-8</v>
      </c>
      <c r="L89" s="17">
        <v>0</v>
      </c>
      <c r="N89" s="71"/>
    </row>
    <row r="90" spans="1:14" x14ac:dyDescent="0.35">
      <c r="A90" s="26" t="s">
        <v>62</v>
      </c>
      <c r="B90" s="73"/>
      <c r="C90" s="73"/>
      <c r="D90" s="108">
        <v>8</v>
      </c>
      <c r="E90" s="113">
        <v>0</v>
      </c>
      <c r="F90" s="113">
        <v>0</v>
      </c>
      <c r="G90" s="116">
        <v>0</v>
      </c>
      <c r="H90" s="80">
        <v>0</v>
      </c>
      <c r="I90" s="17">
        <v>0</v>
      </c>
      <c r="J90" s="17">
        <v>0</v>
      </c>
      <c r="K90" s="17">
        <v>0</v>
      </c>
      <c r="L90" s="17">
        <v>0</v>
      </c>
      <c r="N90" s="71"/>
    </row>
    <row r="91" spans="1:14" x14ac:dyDescent="0.35">
      <c r="A91" s="26" t="s">
        <v>63</v>
      </c>
      <c r="B91" s="73"/>
      <c r="C91" s="73"/>
      <c r="D91" s="108">
        <v>-7</v>
      </c>
      <c r="E91" s="113">
        <v>0</v>
      </c>
      <c r="F91" s="113">
        <v>0</v>
      </c>
      <c r="G91" s="116">
        <v>0</v>
      </c>
      <c r="H91" s="80">
        <v>0</v>
      </c>
      <c r="I91" s="17">
        <v>0</v>
      </c>
      <c r="J91" s="17">
        <v>0</v>
      </c>
      <c r="K91" s="17">
        <v>0</v>
      </c>
      <c r="L91" s="17">
        <v>0</v>
      </c>
      <c r="N91" s="71"/>
    </row>
    <row r="92" spans="1:14" x14ac:dyDescent="0.35">
      <c r="A92" s="26" t="s">
        <v>64</v>
      </c>
      <c r="B92" s="73"/>
      <c r="C92" s="73"/>
      <c r="D92" s="108">
        <v>0</v>
      </c>
      <c r="E92" s="113">
        <v>7</v>
      </c>
      <c r="F92" s="113">
        <v>3</v>
      </c>
      <c r="G92" s="116">
        <v>16</v>
      </c>
      <c r="H92" s="80">
        <v>85</v>
      </c>
      <c r="I92" s="17">
        <v>84</v>
      </c>
      <c r="J92" s="17">
        <v>27</v>
      </c>
      <c r="K92" s="17">
        <v>41</v>
      </c>
      <c r="L92" s="17">
        <v>16</v>
      </c>
      <c r="N92" s="71"/>
    </row>
    <row r="93" spans="1:14" x14ac:dyDescent="0.35">
      <c r="A93" s="26" t="s">
        <v>65</v>
      </c>
      <c r="B93" s="73"/>
      <c r="C93" s="73"/>
      <c r="D93" s="108">
        <v>0</v>
      </c>
      <c r="E93" s="113">
        <v>-9</v>
      </c>
      <c r="F93" s="113">
        <v>-6</v>
      </c>
      <c r="G93" s="116">
        <v>-4</v>
      </c>
      <c r="H93" s="80">
        <v>-39</v>
      </c>
      <c r="I93" s="17">
        <v>-12</v>
      </c>
      <c r="J93" s="17">
        <v>-46</v>
      </c>
      <c r="K93" s="17">
        <v>-44</v>
      </c>
      <c r="L93" s="17">
        <v>-30</v>
      </c>
      <c r="N93" s="71"/>
    </row>
    <row r="94" spans="1:14" x14ac:dyDescent="0.35">
      <c r="A94" s="26" t="s">
        <v>66</v>
      </c>
      <c r="B94" s="73"/>
      <c r="C94" s="73"/>
      <c r="D94" s="108">
        <v>0</v>
      </c>
      <c r="E94" s="113">
        <v>4</v>
      </c>
      <c r="F94" s="113">
        <v>1</v>
      </c>
      <c r="G94" s="116">
        <v>1</v>
      </c>
      <c r="H94" s="80">
        <v>1</v>
      </c>
      <c r="I94" s="17">
        <v>1</v>
      </c>
      <c r="J94" s="17">
        <v>1</v>
      </c>
      <c r="K94" s="17">
        <v>1</v>
      </c>
      <c r="L94" s="17">
        <v>1</v>
      </c>
      <c r="N94" s="71"/>
    </row>
    <row r="95" spans="1:14" x14ac:dyDescent="0.35">
      <c r="A95" s="26" t="s">
        <v>67</v>
      </c>
      <c r="B95" s="73"/>
      <c r="C95" s="73"/>
      <c r="D95" s="108">
        <v>0</v>
      </c>
      <c r="E95" s="113">
        <v>0</v>
      </c>
      <c r="F95" s="113">
        <v>0</v>
      </c>
      <c r="G95" s="116">
        <v>0</v>
      </c>
      <c r="H95" s="80">
        <v>0</v>
      </c>
      <c r="I95" s="17">
        <v>-23</v>
      </c>
      <c r="J95" s="17">
        <v>0</v>
      </c>
      <c r="K95" s="17">
        <v>0</v>
      </c>
      <c r="L95" s="17">
        <v>-1</v>
      </c>
      <c r="N95" s="71"/>
    </row>
    <row r="96" spans="1:14" s="11" customFormat="1" x14ac:dyDescent="0.35">
      <c r="A96" s="121" t="s">
        <v>68</v>
      </c>
      <c r="B96" s="122"/>
      <c r="C96" s="122"/>
      <c r="D96" s="123">
        <v>-12</v>
      </c>
      <c r="E96" s="154">
        <v>-40</v>
      </c>
      <c r="F96" s="154">
        <v>-92</v>
      </c>
      <c r="G96" s="124">
        <v>6</v>
      </c>
      <c r="H96" s="125">
        <v>83</v>
      </c>
      <c r="I96" s="126">
        <v>152</v>
      </c>
      <c r="J96" s="126">
        <v>-40</v>
      </c>
      <c r="K96" s="126">
        <v>-125</v>
      </c>
      <c r="L96" s="126">
        <v>-128</v>
      </c>
      <c r="N96" s="71"/>
    </row>
    <row r="97" spans="1:14" x14ac:dyDescent="0.35">
      <c r="A97" s="27"/>
      <c r="B97" s="73"/>
      <c r="C97" s="73"/>
      <c r="D97" s="108"/>
      <c r="E97" s="113"/>
      <c r="F97" s="113"/>
      <c r="G97" s="116"/>
      <c r="H97" s="80"/>
      <c r="I97" s="17"/>
      <c r="J97" s="17"/>
      <c r="K97" s="17"/>
      <c r="L97" s="17"/>
      <c r="N97" s="71"/>
    </row>
    <row r="98" spans="1:14" x14ac:dyDescent="0.35">
      <c r="A98" s="26" t="s">
        <v>69</v>
      </c>
      <c r="B98" s="73"/>
      <c r="C98" s="73"/>
      <c r="D98" s="108">
        <v>10</v>
      </c>
      <c r="E98" s="113">
        <v>0</v>
      </c>
      <c r="F98" s="113">
        <v>222</v>
      </c>
      <c r="G98" s="116">
        <v>30</v>
      </c>
      <c r="H98" s="80">
        <v>0</v>
      </c>
      <c r="I98" s="17">
        <v>0</v>
      </c>
      <c r="J98" s="17">
        <v>89</v>
      </c>
      <c r="K98" s="17">
        <v>190</v>
      </c>
      <c r="L98" s="17">
        <v>12</v>
      </c>
      <c r="N98" s="71"/>
    </row>
    <row r="99" spans="1:14" x14ac:dyDescent="0.35">
      <c r="A99" s="26" t="s">
        <v>70</v>
      </c>
      <c r="B99" s="73"/>
      <c r="C99" s="73"/>
      <c r="D99" s="108">
        <v>-9</v>
      </c>
      <c r="E99" s="113">
        <v>-28</v>
      </c>
      <c r="F99" s="113">
        <v>-200</v>
      </c>
      <c r="G99" s="116">
        <v>0</v>
      </c>
      <c r="H99" s="80">
        <v>-64</v>
      </c>
      <c r="I99" s="17">
        <v>-247</v>
      </c>
      <c r="J99" s="17">
        <v>-85</v>
      </c>
      <c r="K99" s="17">
        <v>-45</v>
      </c>
      <c r="L99" s="17">
        <v>-55</v>
      </c>
      <c r="N99" s="71"/>
    </row>
    <row r="100" spans="1:14" x14ac:dyDescent="0.35">
      <c r="A100" s="26" t="s">
        <v>71</v>
      </c>
      <c r="B100" s="73"/>
      <c r="C100" s="73"/>
      <c r="D100" s="108">
        <v>-7</v>
      </c>
      <c r="E100" s="113">
        <v>-1</v>
      </c>
      <c r="F100" s="113">
        <v>-3</v>
      </c>
      <c r="G100" s="116">
        <v>-9</v>
      </c>
      <c r="H100" s="80">
        <v>-24</v>
      </c>
      <c r="I100" s="17">
        <v>-21</v>
      </c>
      <c r="J100" s="17">
        <v>-24</v>
      </c>
      <c r="K100" s="17">
        <v>-16</v>
      </c>
      <c r="L100" s="17">
        <v>-24</v>
      </c>
      <c r="N100" s="71"/>
    </row>
    <row r="101" spans="1:14" x14ac:dyDescent="0.35">
      <c r="A101" s="26" t="s">
        <v>72</v>
      </c>
      <c r="B101" s="73"/>
      <c r="C101" s="73"/>
      <c r="D101" s="108">
        <v>0</v>
      </c>
      <c r="E101" s="113">
        <v>-14</v>
      </c>
      <c r="F101" s="113">
        <v>7</v>
      </c>
      <c r="G101" s="116">
        <v>3</v>
      </c>
      <c r="H101" s="80">
        <v>4</v>
      </c>
      <c r="I101" s="17">
        <v>-28</v>
      </c>
      <c r="J101" s="17">
        <v>-1</v>
      </c>
      <c r="K101" s="17">
        <v>-15</v>
      </c>
      <c r="L101" s="17">
        <v>0</v>
      </c>
      <c r="N101" s="71"/>
    </row>
    <row r="102" spans="1:14" x14ac:dyDescent="0.35">
      <c r="A102" s="26" t="s">
        <v>163</v>
      </c>
      <c r="B102" s="73"/>
      <c r="C102" s="73"/>
      <c r="D102" s="108">
        <v>0</v>
      </c>
      <c r="E102" s="113">
        <v>0</v>
      </c>
      <c r="F102" s="113">
        <v>0</v>
      </c>
      <c r="G102" s="116">
        <v>0</v>
      </c>
      <c r="H102" s="80">
        <v>0</v>
      </c>
      <c r="I102" s="17">
        <v>0</v>
      </c>
      <c r="J102" s="17">
        <v>0</v>
      </c>
      <c r="K102" s="17">
        <v>0</v>
      </c>
      <c r="L102" s="17">
        <v>0</v>
      </c>
      <c r="N102" s="71"/>
    </row>
    <row r="103" spans="1:14" x14ac:dyDescent="0.35">
      <c r="A103" s="26" t="s">
        <v>73</v>
      </c>
      <c r="B103" s="73"/>
      <c r="C103" s="73"/>
      <c r="D103" s="108">
        <v>0</v>
      </c>
      <c r="E103" s="113">
        <v>-9</v>
      </c>
      <c r="F103" s="113">
        <v>0</v>
      </c>
      <c r="G103" s="116">
        <v>-23</v>
      </c>
      <c r="H103" s="80">
        <v>0</v>
      </c>
      <c r="I103" s="17">
        <v>-12</v>
      </c>
      <c r="J103" s="17">
        <v>-1</v>
      </c>
      <c r="K103" s="17">
        <v>-17</v>
      </c>
      <c r="L103" s="17">
        <v>0</v>
      </c>
      <c r="N103" s="71"/>
    </row>
    <row r="104" spans="1:14" x14ac:dyDescent="0.35">
      <c r="A104" s="121" t="s">
        <v>74</v>
      </c>
      <c r="B104" s="122"/>
      <c r="C104" s="122"/>
      <c r="D104" s="123">
        <v>-6</v>
      </c>
      <c r="E104" s="154">
        <v>-52</v>
      </c>
      <c r="F104" s="154">
        <v>26</v>
      </c>
      <c r="G104" s="124">
        <v>1</v>
      </c>
      <c r="H104" s="125">
        <v>-84</v>
      </c>
      <c r="I104" s="126">
        <v>-308</v>
      </c>
      <c r="J104" s="126">
        <v>-21</v>
      </c>
      <c r="K104" s="126">
        <v>97</v>
      </c>
      <c r="L104" s="126">
        <v>-67</v>
      </c>
      <c r="N104" s="71"/>
    </row>
    <row r="105" spans="1:14" x14ac:dyDescent="0.35">
      <c r="A105" s="27"/>
      <c r="B105" s="73"/>
      <c r="C105" s="73"/>
      <c r="D105" s="108"/>
      <c r="E105" s="113"/>
      <c r="F105" s="113"/>
      <c r="G105" s="117"/>
      <c r="H105" s="94"/>
      <c r="I105" s="29"/>
      <c r="J105" s="29"/>
      <c r="K105" s="29"/>
      <c r="L105" s="29"/>
      <c r="N105" s="71"/>
    </row>
    <row r="106" spans="1:14" x14ac:dyDescent="0.35">
      <c r="A106" s="27" t="s">
        <v>104</v>
      </c>
      <c r="B106" s="73"/>
      <c r="C106" s="73"/>
      <c r="D106" s="108"/>
      <c r="E106" s="113"/>
      <c r="F106" s="113"/>
      <c r="G106" s="117"/>
      <c r="H106" s="94"/>
      <c r="I106" s="29"/>
      <c r="J106" s="29"/>
      <c r="K106" s="29"/>
      <c r="L106" s="29"/>
      <c r="N106" s="71"/>
    </row>
    <row r="107" spans="1:14" x14ac:dyDescent="0.35">
      <c r="A107" s="26" t="s">
        <v>107</v>
      </c>
      <c r="B107" s="73"/>
      <c r="C107" s="73"/>
      <c r="D107" s="108">
        <v>3</v>
      </c>
      <c r="E107" s="113">
        <v>-18</v>
      </c>
      <c r="F107" s="113">
        <v>-51</v>
      </c>
      <c r="G107" s="116">
        <v>-93</v>
      </c>
      <c r="H107" s="80">
        <v>32</v>
      </c>
      <c r="I107" s="17">
        <v>-67</v>
      </c>
      <c r="J107" s="17">
        <v>-15</v>
      </c>
      <c r="K107" s="17">
        <v>105</v>
      </c>
      <c r="L107" s="17">
        <v>-39</v>
      </c>
      <c r="N107" s="71"/>
    </row>
    <row r="108" spans="1:14" x14ac:dyDescent="0.35">
      <c r="A108" s="26" t="s">
        <v>164</v>
      </c>
      <c r="B108" s="73"/>
      <c r="C108" s="73"/>
      <c r="D108" s="108">
        <v>167</v>
      </c>
      <c r="E108" s="113">
        <v>184</v>
      </c>
      <c r="F108" s="113">
        <v>235</v>
      </c>
      <c r="G108" s="116">
        <v>328</v>
      </c>
      <c r="H108" s="80">
        <v>296</v>
      </c>
      <c r="I108" s="17">
        <v>363</v>
      </c>
      <c r="J108" s="17">
        <v>378</v>
      </c>
      <c r="K108" s="17">
        <v>273</v>
      </c>
      <c r="L108" s="17">
        <v>312</v>
      </c>
      <c r="N108" s="71"/>
    </row>
    <row r="109" spans="1:14" x14ac:dyDescent="0.35">
      <c r="A109" s="49" t="s">
        <v>106</v>
      </c>
      <c r="B109" s="122"/>
      <c r="C109" s="122"/>
      <c r="D109" s="123">
        <v>171</v>
      </c>
      <c r="E109" s="154">
        <v>167</v>
      </c>
      <c r="F109" s="154">
        <v>184</v>
      </c>
      <c r="G109" s="124">
        <v>235</v>
      </c>
      <c r="H109" s="125">
        <v>328</v>
      </c>
      <c r="I109" s="126">
        <v>296</v>
      </c>
      <c r="J109" s="126">
        <v>363</v>
      </c>
      <c r="K109" s="126">
        <v>378</v>
      </c>
      <c r="L109" s="126">
        <v>273</v>
      </c>
      <c r="N109" s="71"/>
    </row>
    <row r="110" spans="1:14" x14ac:dyDescent="0.35">
      <c r="A110" s="11"/>
      <c r="B110" s="11"/>
      <c r="C110" s="11"/>
      <c r="D110" s="94"/>
      <c r="E110" s="94"/>
      <c r="F110" s="94"/>
      <c r="G110" s="94"/>
      <c r="H110" s="94"/>
      <c r="I110" s="11"/>
      <c r="J110" s="11"/>
      <c r="K110" s="29"/>
      <c r="L110" s="29"/>
    </row>
    <row r="111" spans="1:14" x14ac:dyDescent="0.35">
      <c r="A111" s="8"/>
      <c r="B111" s="8"/>
      <c r="C111" s="8"/>
      <c r="D111" s="80"/>
      <c r="E111" s="80"/>
      <c r="F111" s="80"/>
      <c r="G111" s="80"/>
      <c r="H111" s="80"/>
      <c r="I111" s="8"/>
      <c r="J111" s="8"/>
      <c r="K111" s="17"/>
      <c r="L111" s="17"/>
    </row>
    <row r="112" spans="1:14" x14ac:dyDescent="0.35">
      <c r="D112" s="87"/>
      <c r="E112" s="87"/>
      <c r="F112" s="87"/>
      <c r="G112" s="87"/>
      <c r="H112" s="87"/>
    </row>
    <row r="113" spans="1:12" x14ac:dyDescent="0.35">
      <c r="F113" s="87"/>
    </row>
    <row r="114" spans="1:12" x14ac:dyDescent="0.35">
      <c r="F114" s="87"/>
    </row>
    <row r="115" spans="1:12" x14ac:dyDescent="0.35">
      <c r="F115" s="87"/>
    </row>
    <row r="116" spans="1:12" x14ac:dyDescent="0.35">
      <c r="F116" s="87"/>
    </row>
    <row r="117" spans="1:12" x14ac:dyDescent="0.35">
      <c r="F117" s="87"/>
    </row>
    <row r="126" spans="1:12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17"/>
      <c r="L126" s="17"/>
    </row>
    <row r="127" spans="1:12" s="34" customFormat="1" x14ac:dyDescent="0.35">
      <c r="A127" s="29"/>
      <c r="B127" s="29"/>
      <c r="C127" s="29"/>
      <c r="D127" s="29"/>
      <c r="E127" s="29"/>
      <c r="F127" s="29"/>
      <c r="G127"/>
      <c r="H127" s="17"/>
      <c r="I127" s="17"/>
      <c r="J127" s="17"/>
      <c r="K127" s="17"/>
      <c r="L12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96"/>
  <sheetViews>
    <sheetView showGridLines="0" zoomScaleNormal="100" workbookViewId="0">
      <selection activeCell="A61" sqref="A61"/>
    </sheetView>
  </sheetViews>
  <sheetFormatPr defaultRowHeight="14.5" x14ac:dyDescent="0.35"/>
  <cols>
    <col min="1" max="1" width="56.7265625" customWidth="1"/>
    <col min="2" max="3" width="11.7265625" customWidth="1"/>
    <col min="4" max="5" width="11.7265625" style="17" customWidth="1"/>
    <col min="6" max="6" width="11.7265625" style="80" customWidth="1"/>
    <col min="7" max="12" width="11.7265625" style="17" customWidth="1"/>
  </cols>
  <sheetData>
    <row r="1" spans="1:12" x14ac:dyDescent="0.35">
      <c r="A1" s="40" t="s">
        <v>0</v>
      </c>
      <c r="B1" s="40"/>
      <c r="C1" s="40"/>
    </row>
    <row r="2" spans="1:12" s="3" customFormat="1" x14ac:dyDescent="0.35">
      <c r="D2" s="25"/>
      <c r="E2" s="25"/>
      <c r="F2" s="6"/>
      <c r="G2" s="25"/>
      <c r="H2" s="25"/>
      <c r="I2" s="25"/>
      <c r="J2" s="25"/>
      <c r="K2" s="25"/>
      <c r="L2" s="25"/>
    </row>
    <row r="3" spans="1:12" s="3" customFormat="1" ht="22.5" customHeight="1" x14ac:dyDescent="0.6">
      <c r="A3" s="24" t="s">
        <v>180</v>
      </c>
      <c r="B3" s="24"/>
      <c r="C3" s="24"/>
      <c r="D3" s="25"/>
      <c r="E3" s="25"/>
      <c r="F3" s="6"/>
      <c r="G3" s="25"/>
      <c r="H3" s="25"/>
      <c r="I3" s="25"/>
      <c r="J3" s="25"/>
      <c r="K3" s="25"/>
      <c r="L3" s="25"/>
    </row>
    <row r="4" spans="1:12" s="3" customFormat="1" ht="15" customHeight="1" x14ac:dyDescent="0.6">
      <c r="A4" s="24"/>
      <c r="B4" s="24"/>
      <c r="C4" s="24"/>
      <c r="D4" s="25"/>
      <c r="E4" s="25"/>
      <c r="F4" s="6"/>
      <c r="G4" s="25"/>
      <c r="H4" s="25"/>
      <c r="I4" s="25"/>
      <c r="J4" s="25"/>
      <c r="K4" s="25"/>
      <c r="L4" s="25"/>
    </row>
    <row r="5" spans="1:12" s="34" customFormat="1" ht="15" customHeight="1" x14ac:dyDescent="0.6">
      <c r="A5" s="24"/>
      <c r="B5" s="24"/>
      <c r="C5" s="24"/>
      <c r="D5" s="17"/>
      <c r="E5" s="80"/>
      <c r="F5" s="80"/>
      <c r="G5" s="17"/>
      <c r="H5" s="17"/>
      <c r="I5" s="17"/>
      <c r="J5" s="17"/>
      <c r="K5" s="17"/>
      <c r="L5" s="17"/>
    </row>
    <row r="6" spans="1:12" s="33" customFormat="1" ht="15.5" x14ac:dyDescent="0.35">
      <c r="A6" s="31" t="s">
        <v>176</v>
      </c>
      <c r="B6" s="31"/>
      <c r="C6" s="31"/>
      <c r="D6" s="127" t="s">
        <v>224</v>
      </c>
      <c r="E6" s="84" t="s">
        <v>223</v>
      </c>
      <c r="F6" s="84" t="s">
        <v>181</v>
      </c>
      <c r="G6" s="46" t="s">
        <v>161</v>
      </c>
      <c r="H6" s="46" t="s">
        <v>159</v>
      </c>
      <c r="I6" s="46" t="s">
        <v>156</v>
      </c>
      <c r="J6" s="46" t="s">
        <v>153</v>
      </c>
      <c r="K6" s="46" t="s">
        <v>152</v>
      </c>
      <c r="L6" s="46" t="s">
        <v>151</v>
      </c>
    </row>
    <row r="7" spans="1:12" x14ac:dyDescent="0.35">
      <c r="A7" s="12"/>
      <c r="B7" s="12"/>
      <c r="C7" s="12"/>
      <c r="D7" s="16"/>
      <c r="E7" s="80"/>
      <c r="G7" s="80"/>
    </row>
    <row r="8" spans="1:12" x14ac:dyDescent="0.35">
      <c r="A8" s="13" t="s">
        <v>21</v>
      </c>
      <c r="B8" s="74"/>
      <c r="C8" s="74"/>
      <c r="D8" s="50">
        <v>150</v>
      </c>
      <c r="E8" s="81">
        <v>149</v>
      </c>
      <c r="F8" s="81">
        <v>141</v>
      </c>
      <c r="G8" s="81">
        <v>144</v>
      </c>
      <c r="H8" s="17">
        <v>140</v>
      </c>
      <c r="I8" s="17">
        <v>173</v>
      </c>
      <c r="J8" s="17">
        <v>223</v>
      </c>
      <c r="K8" s="17">
        <v>233</v>
      </c>
      <c r="L8" s="17">
        <v>233</v>
      </c>
    </row>
    <row r="9" spans="1:12" x14ac:dyDescent="0.35">
      <c r="A9" s="13" t="s">
        <v>182</v>
      </c>
      <c r="B9" s="74"/>
      <c r="C9" s="74"/>
      <c r="D9" s="50">
        <v>1</v>
      </c>
      <c r="E9" s="81">
        <v>1</v>
      </c>
      <c r="F9" s="81">
        <v>1</v>
      </c>
      <c r="G9" s="81">
        <v>3</v>
      </c>
      <c r="H9" s="17">
        <v>1</v>
      </c>
      <c r="I9" s="17">
        <v>59</v>
      </c>
      <c r="J9" s="17">
        <v>1</v>
      </c>
      <c r="K9" s="17">
        <v>1</v>
      </c>
      <c r="L9" s="17">
        <v>0</v>
      </c>
    </row>
    <row r="10" spans="1:12" s="11" customFormat="1" x14ac:dyDescent="0.35">
      <c r="A10" s="12" t="s">
        <v>1</v>
      </c>
      <c r="B10" s="74"/>
      <c r="C10" s="74"/>
      <c r="D10" s="53">
        <v>151</v>
      </c>
      <c r="E10" s="82">
        <v>150</v>
      </c>
      <c r="F10" s="82">
        <v>142</v>
      </c>
      <c r="G10" s="82">
        <v>147</v>
      </c>
      <c r="H10" s="29">
        <v>140</v>
      </c>
      <c r="I10" s="29">
        <v>232</v>
      </c>
      <c r="J10" s="29">
        <v>225</v>
      </c>
      <c r="K10" s="29">
        <v>234</v>
      </c>
      <c r="L10" s="29">
        <v>233</v>
      </c>
    </row>
    <row r="11" spans="1:12" x14ac:dyDescent="0.35">
      <c r="A11" s="13"/>
      <c r="B11" s="74"/>
      <c r="C11" s="74"/>
      <c r="D11" s="16"/>
      <c r="E11" s="80"/>
      <c r="G11" s="80"/>
    </row>
    <row r="12" spans="1:12" x14ac:dyDescent="0.35">
      <c r="A12" s="13" t="s">
        <v>183</v>
      </c>
      <c r="B12" s="74"/>
      <c r="C12" s="74"/>
      <c r="D12" s="50">
        <v>-55</v>
      </c>
      <c r="E12" s="81">
        <v>-51</v>
      </c>
      <c r="F12" s="81">
        <v>-45</v>
      </c>
      <c r="G12" s="81">
        <v>-42</v>
      </c>
      <c r="H12" s="17">
        <v>-44</v>
      </c>
      <c r="I12" s="17">
        <v>-63</v>
      </c>
      <c r="J12" s="17">
        <v>-101</v>
      </c>
      <c r="K12" s="17">
        <v>-104</v>
      </c>
      <c r="L12" s="17">
        <v>-109</v>
      </c>
    </row>
    <row r="13" spans="1:12" x14ac:dyDescent="0.35">
      <c r="A13" s="13" t="s">
        <v>30</v>
      </c>
      <c r="B13" s="74"/>
      <c r="C13" s="74"/>
      <c r="D13" s="50">
        <v>-55</v>
      </c>
      <c r="E13" s="81">
        <v>-54</v>
      </c>
      <c r="F13" s="81">
        <v>-53</v>
      </c>
      <c r="G13" s="81">
        <v>-53</v>
      </c>
      <c r="H13" s="17">
        <v>0</v>
      </c>
      <c r="I13" s="17">
        <v>-62</v>
      </c>
      <c r="J13" s="17">
        <v>-65</v>
      </c>
      <c r="K13" s="17">
        <v>-68</v>
      </c>
      <c r="L13" s="17">
        <v>0</v>
      </c>
    </row>
    <row r="14" spans="1:12" x14ac:dyDescent="0.35">
      <c r="A14" s="13" t="s">
        <v>184</v>
      </c>
      <c r="B14" s="74"/>
      <c r="C14" s="74"/>
      <c r="D14" s="50">
        <v>-27</v>
      </c>
      <c r="E14" s="81">
        <v>-36</v>
      </c>
      <c r="F14" s="81">
        <v>-29</v>
      </c>
      <c r="G14" s="81">
        <v>-34</v>
      </c>
      <c r="H14" s="17">
        <v>-87</v>
      </c>
      <c r="I14" s="17">
        <v>-45</v>
      </c>
      <c r="J14" s="17">
        <v>-35</v>
      </c>
      <c r="K14" s="17">
        <v>-40</v>
      </c>
      <c r="L14" s="17">
        <v>-106</v>
      </c>
    </row>
    <row r="15" spans="1:12" x14ac:dyDescent="0.35">
      <c r="A15" s="12" t="s">
        <v>185</v>
      </c>
      <c r="B15" s="78"/>
      <c r="C15" s="78"/>
      <c r="D15" s="53">
        <v>13</v>
      </c>
      <c r="E15" s="82">
        <v>10</v>
      </c>
      <c r="F15" s="82">
        <v>14</v>
      </c>
      <c r="G15" s="82">
        <v>17</v>
      </c>
      <c r="H15" s="29">
        <v>9</v>
      </c>
      <c r="I15" s="29">
        <v>62</v>
      </c>
      <c r="J15" s="29">
        <v>24</v>
      </c>
      <c r="K15" s="29">
        <v>22</v>
      </c>
      <c r="L15" s="29">
        <v>18</v>
      </c>
    </row>
    <row r="16" spans="1:12" x14ac:dyDescent="0.35">
      <c r="A16" s="13" t="s">
        <v>32</v>
      </c>
      <c r="B16" s="74"/>
      <c r="C16" s="74"/>
      <c r="D16" s="50">
        <v>-4</v>
      </c>
      <c r="E16" s="81">
        <v>-4</v>
      </c>
      <c r="F16" s="81">
        <v>-4</v>
      </c>
      <c r="G16" s="81">
        <v>-4</v>
      </c>
      <c r="H16" s="17">
        <v>-4</v>
      </c>
      <c r="I16" s="17">
        <v>-5</v>
      </c>
      <c r="J16" s="17">
        <v>-6</v>
      </c>
      <c r="K16" s="17">
        <v>-6</v>
      </c>
      <c r="L16" s="17">
        <v>-6</v>
      </c>
    </row>
    <row r="17" spans="1:12" x14ac:dyDescent="0.35">
      <c r="A17" s="12" t="s">
        <v>186</v>
      </c>
      <c r="B17" s="78"/>
      <c r="C17" s="78"/>
      <c r="D17" s="53">
        <v>9</v>
      </c>
      <c r="E17" s="82">
        <v>6</v>
      </c>
      <c r="F17" s="82">
        <v>11</v>
      </c>
      <c r="G17" s="82">
        <v>13</v>
      </c>
      <c r="H17" s="29">
        <v>5</v>
      </c>
      <c r="I17" s="29">
        <v>57</v>
      </c>
      <c r="J17" s="29">
        <v>18</v>
      </c>
      <c r="K17" s="29">
        <v>16</v>
      </c>
      <c r="L17" s="29">
        <v>12</v>
      </c>
    </row>
    <row r="18" spans="1:12" x14ac:dyDescent="0.35">
      <c r="A18" s="13" t="s">
        <v>165</v>
      </c>
      <c r="B18" s="74"/>
      <c r="C18" s="74"/>
      <c r="D18" s="50">
        <v>1</v>
      </c>
      <c r="E18" s="81">
        <v>1</v>
      </c>
      <c r="F18" s="81">
        <v>1</v>
      </c>
      <c r="G18" s="81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</row>
    <row r="19" spans="1:12" x14ac:dyDescent="0.35">
      <c r="A19" s="13" t="s">
        <v>225</v>
      </c>
      <c r="B19" s="74"/>
      <c r="C19" s="74"/>
      <c r="D19" s="50">
        <v>3</v>
      </c>
      <c r="E19" s="81"/>
      <c r="F19" s="81"/>
      <c r="G19" s="81"/>
    </row>
    <row r="20" spans="1:12" x14ac:dyDescent="0.35">
      <c r="A20" s="13" t="s">
        <v>35</v>
      </c>
      <c r="B20" s="74"/>
      <c r="C20" s="74"/>
      <c r="D20" s="50">
        <v>1</v>
      </c>
      <c r="E20" s="81">
        <v>1</v>
      </c>
      <c r="F20" s="81">
        <v>-1</v>
      </c>
      <c r="G20" s="81">
        <v>1</v>
      </c>
      <c r="H20" s="17">
        <v>6</v>
      </c>
      <c r="I20" s="17">
        <v>-15</v>
      </c>
      <c r="J20" s="17">
        <v>-2</v>
      </c>
      <c r="K20" s="17">
        <v>-7</v>
      </c>
      <c r="L20" s="17">
        <v>-5</v>
      </c>
    </row>
    <row r="21" spans="1:12" x14ac:dyDescent="0.35">
      <c r="A21" s="12" t="s">
        <v>36</v>
      </c>
      <c r="B21" s="78"/>
      <c r="C21" s="78"/>
      <c r="D21" s="53">
        <v>14</v>
      </c>
      <c r="E21" s="82">
        <v>8</v>
      </c>
      <c r="F21" s="82">
        <v>11</v>
      </c>
      <c r="G21" s="82">
        <v>15</v>
      </c>
      <c r="H21" s="29">
        <v>12</v>
      </c>
      <c r="I21" s="29">
        <v>44</v>
      </c>
      <c r="J21" s="29">
        <v>17</v>
      </c>
      <c r="K21" s="29">
        <v>10</v>
      </c>
      <c r="L21" s="29">
        <v>9</v>
      </c>
    </row>
    <row r="22" spans="1:12" x14ac:dyDescent="0.35">
      <c r="A22" s="12" t="s">
        <v>37</v>
      </c>
      <c r="B22" s="78"/>
      <c r="C22" s="78"/>
      <c r="D22" s="53">
        <v>-3</v>
      </c>
      <c r="E22" s="82">
        <v>-6</v>
      </c>
      <c r="F22" s="82">
        <v>-3</v>
      </c>
      <c r="G22" s="82">
        <v>-4</v>
      </c>
      <c r="H22" s="29">
        <v>-3</v>
      </c>
      <c r="I22" s="29">
        <v>-6</v>
      </c>
      <c r="J22" s="29">
        <v>-4</v>
      </c>
      <c r="K22" s="29">
        <v>-3</v>
      </c>
      <c r="L22" s="29">
        <v>-2</v>
      </c>
    </row>
    <row r="23" spans="1:12" x14ac:dyDescent="0.35">
      <c r="A23" s="13" t="s">
        <v>173</v>
      </c>
      <c r="B23" s="74"/>
      <c r="C23" s="74"/>
      <c r="D23" s="50">
        <v>11</v>
      </c>
      <c r="E23" s="81">
        <v>2</v>
      </c>
      <c r="F23" s="81">
        <v>8</v>
      </c>
      <c r="G23" s="81">
        <v>11</v>
      </c>
      <c r="H23" s="17">
        <v>9</v>
      </c>
      <c r="I23" s="17">
        <v>38</v>
      </c>
      <c r="J23" s="17">
        <v>13</v>
      </c>
      <c r="K23" s="17">
        <v>8</v>
      </c>
      <c r="L23" s="17">
        <v>7</v>
      </c>
    </row>
    <row r="24" spans="1:12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1:12" s="11" customFormat="1" x14ac:dyDescent="0.35">
      <c r="A25" s="12" t="s">
        <v>109</v>
      </c>
      <c r="B25" s="78"/>
      <c r="C25" s="78"/>
      <c r="D25" s="53">
        <v>11</v>
      </c>
      <c r="E25" s="82">
        <v>2</v>
      </c>
      <c r="F25" s="82">
        <v>8</v>
      </c>
      <c r="G25" s="82">
        <v>11</v>
      </c>
      <c r="H25" s="29">
        <v>9</v>
      </c>
      <c r="I25" s="29">
        <v>38</v>
      </c>
      <c r="J25" s="29">
        <v>13</v>
      </c>
      <c r="K25" s="29">
        <v>8</v>
      </c>
      <c r="L25" s="29">
        <v>7</v>
      </c>
    </row>
    <row r="26" spans="1:12" s="11" customFormat="1" x14ac:dyDescent="0.35">
      <c r="A26" s="13" t="s">
        <v>170</v>
      </c>
      <c r="B26" s="74"/>
      <c r="C26" s="74"/>
      <c r="D26" s="50">
        <v>0</v>
      </c>
      <c r="E26" s="81">
        <v>0</v>
      </c>
      <c r="F26" s="81">
        <v>0</v>
      </c>
      <c r="G26" s="81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x14ac:dyDescent="0.35">
      <c r="A27" s="13" t="s">
        <v>40</v>
      </c>
      <c r="B27" s="74"/>
      <c r="C27" s="74"/>
      <c r="D27" s="16">
        <v>11</v>
      </c>
      <c r="E27" s="80">
        <v>1</v>
      </c>
      <c r="F27" s="80">
        <v>8</v>
      </c>
      <c r="G27" s="80">
        <v>11</v>
      </c>
      <c r="H27" s="17">
        <v>9</v>
      </c>
      <c r="I27" s="17">
        <v>38</v>
      </c>
      <c r="J27" s="17">
        <v>12</v>
      </c>
      <c r="K27" s="17">
        <v>7</v>
      </c>
      <c r="L27" s="17">
        <v>6</v>
      </c>
    </row>
    <row r="28" spans="1:12" x14ac:dyDescent="0.35">
      <c r="A28" s="13"/>
      <c r="B28" s="74"/>
      <c r="C28" s="74"/>
      <c r="D28" s="80"/>
      <c r="E28" s="80"/>
      <c r="G28" s="80"/>
    </row>
    <row r="29" spans="1:12" x14ac:dyDescent="0.35">
      <c r="A29" s="13"/>
      <c r="B29" s="74"/>
      <c r="C29" s="74"/>
      <c r="D29" s="83"/>
      <c r="E29" s="83"/>
      <c r="F29" s="83"/>
      <c r="G29" s="83"/>
      <c r="H29" s="19"/>
      <c r="I29" s="19"/>
      <c r="J29" s="19"/>
      <c r="K29" s="19"/>
      <c r="L29" s="19"/>
    </row>
    <row r="30" spans="1:12" s="33" customFormat="1" ht="15.5" x14ac:dyDescent="0.35">
      <c r="A30" s="31" t="s">
        <v>177</v>
      </c>
      <c r="B30" s="46"/>
      <c r="C30" s="46"/>
      <c r="D30" s="127" t="s">
        <v>224</v>
      </c>
      <c r="E30" s="84" t="s">
        <v>223</v>
      </c>
      <c r="F30" s="84" t="s">
        <v>181</v>
      </c>
      <c r="G30" s="84" t="s">
        <v>161</v>
      </c>
      <c r="H30" s="46" t="s">
        <v>159</v>
      </c>
      <c r="I30" s="46" t="s">
        <v>156</v>
      </c>
      <c r="J30" s="46" t="s">
        <v>153</v>
      </c>
      <c r="K30" s="46" t="s">
        <v>152</v>
      </c>
      <c r="L30" s="46" t="s">
        <v>151</v>
      </c>
    </row>
    <row r="31" spans="1:12" x14ac:dyDescent="0.35">
      <c r="A31" s="8"/>
      <c r="B31" s="74"/>
      <c r="C31" s="74"/>
      <c r="D31" s="16"/>
      <c r="E31" s="80"/>
      <c r="G31" s="80"/>
    </row>
    <row r="32" spans="1:12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17"/>
      <c r="I32" s="17"/>
      <c r="J32" s="17"/>
      <c r="K32" s="17"/>
      <c r="L32" s="17"/>
    </row>
    <row r="33" spans="1:12" s="1" customFormat="1" x14ac:dyDescent="0.35">
      <c r="A33" s="9" t="s">
        <v>79</v>
      </c>
      <c r="B33" s="74"/>
      <c r="C33" s="74"/>
      <c r="D33" s="50">
        <v>4</v>
      </c>
      <c r="E33" s="81">
        <v>11</v>
      </c>
      <c r="F33" s="81">
        <v>14</v>
      </c>
      <c r="G33" s="81">
        <v>17</v>
      </c>
      <c r="H33" s="17">
        <v>14</v>
      </c>
      <c r="I33" s="17">
        <v>15</v>
      </c>
      <c r="J33" s="17">
        <v>22</v>
      </c>
      <c r="K33" s="17">
        <v>21</v>
      </c>
      <c r="L33" s="17">
        <v>30</v>
      </c>
    </row>
    <row r="34" spans="1:12" s="1" customFormat="1" x14ac:dyDescent="0.35">
      <c r="A34" s="9" t="s">
        <v>80</v>
      </c>
      <c r="B34" s="74"/>
      <c r="C34" s="74"/>
      <c r="D34" s="50">
        <v>168</v>
      </c>
      <c r="E34" s="81">
        <v>163</v>
      </c>
      <c r="F34" s="81">
        <v>167</v>
      </c>
      <c r="G34" s="81">
        <v>161</v>
      </c>
      <c r="H34" s="17">
        <v>138</v>
      </c>
      <c r="I34" s="17">
        <v>138</v>
      </c>
      <c r="J34" s="17">
        <v>211</v>
      </c>
      <c r="K34" s="17">
        <v>206</v>
      </c>
      <c r="L34" s="17">
        <v>210</v>
      </c>
    </row>
    <row r="35" spans="1:12" s="1" customFormat="1" x14ac:dyDescent="0.35">
      <c r="A35" s="9" t="s">
        <v>81</v>
      </c>
      <c r="B35" s="74"/>
      <c r="C35" s="74"/>
      <c r="D35" s="50">
        <v>192</v>
      </c>
      <c r="E35" s="81">
        <v>187</v>
      </c>
      <c r="F35" s="81">
        <v>183</v>
      </c>
      <c r="G35" s="81">
        <v>178</v>
      </c>
      <c r="H35" s="17">
        <v>171</v>
      </c>
      <c r="I35" s="17">
        <v>166</v>
      </c>
      <c r="J35" s="17">
        <v>200</v>
      </c>
      <c r="K35" s="17">
        <v>191</v>
      </c>
      <c r="L35" s="17">
        <v>191</v>
      </c>
    </row>
    <row r="36" spans="1:12" s="1" customFormat="1" x14ac:dyDescent="0.35">
      <c r="A36" s="9" t="s">
        <v>59</v>
      </c>
      <c r="B36" s="74"/>
      <c r="C36" s="74"/>
      <c r="D36" s="50">
        <v>13</v>
      </c>
      <c r="E36" s="81">
        <v>12</v>
      </c>
      <c r="F36" s="81">
        <v>13</v>
      </c>
      <c r="G36" s="81">
        <v>12</v>
      </c>
      <c r="H36" s="17">
        <v>13</v>
      </c>
      <c r="I36" s="17">
        <v>13</v>
      </c>
      <c r="J36" s="17">
        <v>15</v>
      </c>
      <c r="K36" s="17">
        <v>15</v>
      </c>
      <c r="L36" s="17">
        <v>16</v>
      </c>
    </row>
    <row r="37" spans="1:12" s="1" customFormat="1" x14ac:dyDescent="0.35">
      <c r="A37" s="9" t="s">
        <v>82</v>
      </c>
      <c r="B37" s="74"/>
      <c r="C37" s="74"/>
      <c r="D37" s="50">
        <v>115</v>
      </c>
      <c r="E37" s="81">
        <v>112</v>
      </c>
      <c r="F37" s="81">
        <v>114</v>
      </c>
      <c r="G37" s="81">
        <v>112</v>
      </c>
      <c r="H37" s="17">
        <v>109</v>
      </c>
      <c r="I37" s="17">
        <v>108</v>
      </c>
      <c r="J37" s="17">
        <v>9</v>
      </c>
      <c r="K37" s="17">
        <v>10</v>
      </c>
      <c r="L37" s="17">
        <v>10</v>
      </c>
    </row>
    <row r="38" spans="1:12" s="1" customFormat="1" x14ac:dyDescent="0.35">
      <c r="A38" s="9" t="s">
        <v>41</v>
      </c>
      <c r="B38" s="74"/>
      <c r="C38" s="74"/>
      <c r="D38" s="50">
        <v>0</v>
      </c>
      <c r="E38" s="81">
        <v>0</v>
      </c>
      <c r="F38" s="81">
        <v>0</v>
      </c>
      <c r="G38" s="81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</row>
    <row r="39" spans="1:12" s="1" customFormat="1" x14ac:dyDescent="0.35">
      <c r="A39" s="9" t="s">
        <v>83</v>
      </c>
      <c r="B39" s="74"/>
      <c r="C39" s="74"/>
      <c r="D39" s="50">
        <v>328</v>
      </c>
      <c r="E39" s="81">
        <v>320</v>
      </c>
      <c r="F39" s="81">
        <v>301</v>
      </c>
      <c r="G39" s="81">
        <v>296</v>
      </c>
      <c r="H39" s="17">
        <v>316</v>
      </c>
      <c r="I39" s="17">
        <v>307</v>
      </c>
      <c r="J39" s="17">
        <v>452</v>
      </c>
      <c r="K39" s="17">
        <v>458</v>
      </c>
      <c r="L39" s="17">
        <v>468</v>
      </c>
    </row>
    <row r="40" spans="1:12" s="1" customFormat="1" x14ac:dyDescent="0.35">
      <c r="A40" s="9" t="s">
        <v>84</v>
      </c>
      <c r="B40" s="74"/>
      <c r="C40" s="74"/>
      <c r="D40" s="50">
        <v>143</v>
      </c>
      <c r="E40" s="81">
        <v>144</v>
      </c>
      <c r="F40" s="81">
        <v>145</v>
      </c>
      <c r="G40" s="81">
        <v>146</v>
      </c>
      <c r="H40" s="17">
        <v>166</v>
      </c>
      <c r="I40" s="17">
        <v>161</v>
      </c>
      <c r="J40" s="17">
        <v>162</v>
      </c>
      <c r="K40" s="17">
        <v>162</v>
      </c>
      <c r="L40" s="17">
        <v>170</v>
      </c>
    </row>
    <row r="41" spans="1:12" s="2" customFormat="1" x14ac:dyDescent="0.35">
      <c r="A41" s="10" t="s">
        <v>19</v>
      </c>
      <c r="B41" s="74"/>
      <c r="C41" s="74"/>
      <c r="D41" s="53">
        <v>965</v>
      </c>
      <c r="E41" s="82">
        <v>949</v>
      </c>
      <c r="F41" s="82">
        <v>936</v>
      </c>
      <c r="G41" s="82">
        <v>922</v>
      </c>
      <c r="H41" s="29">
        <v>927</v>
      </c>
      <c r="I41" s="29">
        <v>908</v>
      </c>
      <c r="J41" s="29">
        <v>1070</v>
      </c>
      <c r="K41" s="29">
        <v>1063</v>
      </c>
      <c r="L41" s="29">
        <v>1094</v>
      </c>
    </row>
    <row r="42" spans="1:12" s="1" customFormat="1" x14ac:dyDescent="0.35">
      <c r="A42" s="9"/>
      <c r="B42" s="74"/>
      <c r="C42" s="74"/>
      <c r="D42" s="16"/>
      <c r="E42" s="80"/>
      <c r="F42" s="80"/>
      <c r="G42" s="80"/>
      <c r="H42" s="17"/>
      <c r="I42" s="17"/>
      <c r="J42" s="17"/>
      <c r="K42" s="17"/>
      <c r="L42" s="17"/>
    </row>
    <row r="43" spans="1:12" s="1" customFormat="1" x14ac:dyDescent="0.35">
      <c r="A43" s="10" t="s">
        <v>85</v>
      </c>
      <c r="B43" s="74"/>
      <c r="C43" s="74"/>
      <c r="D43" s="16"/>
      <c r="E43" s="80"/>
      <c r="F43" s="80"/>
      <c r="G43" s="80"/>
      <c r="H43" s="17"/>
      <c r="I43" s="17"/>
      <c r="J43" s="17"/>
      <c r="K43" s="17"/>
      <c r="L43" s="17"/>
    </row>
    <row r="44" spans="1:12" s="1" customFormat="1" x14ac:dyDescent="0.35">
      <c r="A44" s="9" t="s">
        <v>148</v>
      </c>
      <c r="B44" s="74"/>
      <c r="C44" s="74"/>
      <c r="D44" s="50">
        <v>355</v>
      </c>
      <c r="E44" s="81">
        <v>329</v>
      </c>
      <c r="F44" s="81">
        <v>337</v>
      </c>
      <c r="G44" s="81">
        <v>312</v>
      </c>
      <c r="H44" s="17">
        <v>345</v>
      </c>
      <c r="I44" s="17">
        <v>330</v>
      </c>
      <c r="J44" s="17">
        <v>280</v>
      </c>
      <c r="K44" s="17">
        <v>253</v>
      </c>
      <c r="L44" s="17">
        <v>311</v>
      </c>
    </row>
    <row r="45" spans="1:12" s="1" customFormat="1" x14ac:dyDescent="0.35">
      <c r="A45" s="9" t="s">
        <v>149</v>
      </c>
      <c r="B45" s="74"/>
      <c r="C45" s="74"/>
      <c r="D45" s="50">
        <v>-1</v>
      </c>
      <c r="E45" s="81">
        <v>-1</v>
      </c>
      <c r="F45" s="81">
        <v>-1</v>
      </c>
      <c r="G45" s="81">
        <v>-2</v>
      </c>
      <c r="H45" s="17">
        <v>0</v>
      </c>
      <c r="I45" s="17">
        <v>-1</v>
      </c>
      <c r="J45" s="17">
        <v>0</v>
      </c>
      <c r="K45" s="17">
        <v>0</v>
      </c>
      <c r="L45" s="17">
        <v>1</v>
      </c>
    </row>
    <row r="46" spans="1:12" s="1" customFormat="1" x14ac:dyDescent="0.35">
      <c r="A46" s="9" t="s">
        <v>86</v>
      </c>
      <c r="B46" s="74"/>
      <c r="C46" s="74"/>
      <c r="D46" s="50">
        <v>5</v>
      </c>
      <c r="E46" s="81">
        <v>6</v>
      </c>
      <c r="F46" s="81">
        <v>10</v>
      </c>
      <c r="G46" s="81">
        <v>14</v>
      </c>
      <c r="H46" s="17">
        <v>14</v>
      </c>
      <c r="I46" s="17">
        <v>12</v>
      </c>
      <c r="J46" s="17">
        <v>17</v>
      </c>
      <c r="K46" s="17">
        <v>17</v>
      </c>
      <c r="L46" s="17">
        <v>17</v>
      </c>
    </row>
    <row r="47" spans="1:12" s="1" customFormat="1" x14ac:dyDescent="0.35">
      <c r="A47" s="9" t="s">
        <v>87</v>
      </c>
      <c r="B47" s="74"/>
      <c r="C47" s="74"/>
      <c r="D47" s="50">
        <v>196</v>
      </c>
      <c r="E47" s="81">
        <v>196</v>
      </c>
      <c r="F47" s="81">
        <v>196</v>
      </c>
      <c r="G47" s="81">
        <v>200</v>
      </c>
      <c r="H47" s="17">
        <v>170</v>
      </c>
      <c r="I47" s="17">
        <v>179</v>
      </c>
      <c r="J47" s="17">
        <v>319</v>
      </c>
      <c r="K47" s="17">
        <v>319</v>
      </c>
      <c r="L47" s="17">
        <v>289</v>
      </c>
    </row>
    <row r="48" spans="1:12" s="1" customFormat="1" x14ac:dyDescent="0.35">
      <c r="A48" s="9" t="s">
        <v>88</v>
      </c>
      <c r="B48" s="74"/>
      <c r="C48" s="74"/>
      <c r="D48" s="50">
        <v>107</v>
      </c>
      <c r="E48" s="81">
        <v>109</v>
      </c>
      <c r="F48" s="81">
        <v>114</v>
      </c>
      <c r="G48" s="81">
        <v>115</v>
      </c>
      <c r="H48" s="17">
        <v>115</v>
      </c>
      <c r="I48" s="17">
        <v>120</v>
      </c>
      <c r="J48" s="17">
        <v>125</v>
      </c>
      <c r="K48" s="17">
        <v>125</v>
      </c>
      <c r="L48" s="17">
        <v>127</v>
      </c>
    </row>
    <row r="49" spans="1:12" s="1" customFormat="1" x14ac:dyDescent="0.35">
      <c r="A49" s="9" t="s">
        <v>89</v>
      </c>
      <c r="B49" s="74"/>
      <c r="C49" s="74"/>
      <c r="D49" s="50">
        <v>303</v>
      </c>
      <c r="E49" s="81">
        <v>310</v>
      </c>
      <c r="F49" s="81">
        <v>281</v>
      </c>
      <c r="G49" s="81">
        <v>283</v>
      </c>
      <c r="H49" s="17">
        <v>284</v>
      </c>
      <c r="I49" s="17">
        <v>267</v>
      </c>
      <c r="J49" s="17">
        <v>328</v>
      </c>
      <c r="K49" s="17">
        <v>349</v>
      </c>
      <c r="L49" s="17">
        <v>349</v>
      </c>
    </row>
    <row r="50" spans="1:12" s="2" customFormat="1" x14ac:dyDescent="0.35">
      <c r="A50" s="10" t="s">
        <v>90</v>
      </c>
      <c r="B50" s="74"/>
      <c r="C50" s="74"/>
      <c r="D50" s="53">
        <v>965</v>
      </c>
      <c r="E50" s="82">
        <v>949</v>
      </c>
      <c r="F50" s="82">
        <v>936</v>
      </c>
      <c r="G50" s="82">
        <v>922</v>
      </c>
      <c r="H50" s="29">
        <v>927</v>
      </c>
      <c r="I50" s="29">
        <v>908</v>
      </c>
      <c r="J50" s="29">
        <v>1070</v>
      </c>
      <c r="K50" s="29">
        <v>1063</v>
      </c>
      <c r="L50" s="29">
        <v>1094</v>
      </c>
    </row>
    <row r="51" spans="1:12" s="1" customFormat="1" x14ac:dyDescent="0.35">
      <c r="A51" s="9"/>
      <c r="B51" s="74"/>
      <c r="C51" s="74"/>
      <c r="D51" s="80"/>
      <c r="E51" s="80"/>
      <c r="F51" s="80"/>
      <c r="G51" s="80"/>
      <c r="H51" s="17"/>
      <c r="I51" s="17"/>
      <c r="J51" s="17"/>
      <c r="K51" s="17"/>
      <c r="L51" s="17"/>
    </row>
    <row r="52" spans="1:12" x14ac:dyDescent="0.35">
      <c r="A52" s="13"/>
      <c r="B52" s="74"/>
      <c r="C52" s="74"/>
      <c r="D52" s="83"/>
      <c r="E52" s="83"/>
      <c r="F52" s="83"/>
      <c r="G52" s="83"/>
      <c r="H52" s="19"/>
      <c r="I52" s="19"/>
      <c r="J52" s="19"/>
      <c r="K52" s="19"/>
      <c r="L52" s="19"/>
    </row>
    <row r="53" spans="1:12" s="33" customFormat="1" ht="15.5" x14ac:dyDescent="0.35">
      <c r="A53" s="31" t="s">
        <v>178</v>
      </c>
      <c r="B53" s="46"/>
      <c r="C53" s="46"/>
      <c r="D53" s="127" t="s">
        <v>224</v>
      </c>
      <c r="E53" s="84" t="s">
        <v>223</v>
      </c>
      <c r="F53" s="84" t="s">
        <v>181</v>
      </c>
      <c r="G53" s="84" t="s">
        <v>161</v>
      </c>
      <c r="H53" s="46" t="s">
        <v>159</v>
      </c>
      <c r="I53" s="46" t="s">
        <v>156</v>
      </c>
      <c r="J53" s="46" t="s">
        <v>153</v>
      </c>
      <c r="K53" s="46" t="s">
        <v>152</v>
      </c>
      <c r="L53" s="46" t="s">
        <v>151</v>
      </c>
    </row>
    <row r="54" spans="1:12" x14ac:dyDescent="0.35">
      <c r="A54" s="8"/>
      <c r="B54" s="74"/>
      <c r="C54" s="74"/>
      <c r="D54" s="16"/>
      <c r="E54" s="80"/>
      <c r="G54" s="80"/>
    </row>
    <row r="55" spans="1:12" x14ac:dyDescent="0.35">
      <c r="A55" s="26" t="s">
        <v>43</v>
      </c>
      <c r="B55" s="74"/>
      <c r="C55" s="74"/>
      <c r="D55" s="50">
        <v>14</v>
      </c>
      <c r="E55" s="81">
        <v>8</v>
      </c>
      <c r="F55" s="81">
        <v>11</v>
      </c>
      <c r="G55" s="81">
        <v>15</v>
      </c>
      <c r="H55" s="17">
        <v>12</v>
      </c>
      <c r="I55" s="17">
        <v>44</v>
      </c>
      <c r="J55" s="17">
        <v>17</v>
      </c>
      <c r="K55" s="17">
        <v>10</v>
      </c>
      <c r="L55" s="17">
        <v>9</v>
      </c>
    </row>
    <row r="56" spans="1:12" x14ac:dyDescent="0.35">
      <c r="A56" s="26" t="s">
        <v>225</v>
      </c>
      <c r="B56" s="74"/>
      <c r="C56" s="74"/>
      <c r="D56" s="50">
        <v>-3</v>
      </c>
      <c r="E56" s="81"/>
      <c r="F56" s="81"/>
      <c r="G56" s="81"/>
    </row>
    <row r="57" spans="1:12" x14ac:dyDescent="0.35">
      <c r="A57" s="26" t="s">
        <v>91</v>
      </c>
      <c r="B57" s="74"/>
      <c r="C57" s="74"/>
      <c r="D57" s="50">
        <v>-1</v>
      </c>
      <c r="E57" s="81">
        <v>-1</v>
      </c>
      <c r="F57" s="81">
        <v>1</v>
      </c>
      <c r="G57" s="81">
        <v>-1</v>
      </c>
      <c r="H57" s="17">
        <v>-6</v>
      </c>
      <c r="I57" s="17">
        <v>12</v>
      </c>
      <c r="J57" s="17">
        <v>0</v>
      </c>
      <c r="K57" s="17">
        <v>10</v>
      </c>
      <c r="L57" s="17">
        <v>4</v>
      </c>
    </row>
    <row r="58" spans="1:12" x14ac:dyDescent="0.35">
      <c r="A58" s="26" t="s">
        <v>46</v>
      </c>
      <c r="B58" s="74"/>
      <c r="C58" s="74"/>
      <c r="D58" s="50">
        <v>4</v>
      </c>
      <c r="E58" s="81">
        <v>4</v>
      </c>
      <c r="F58" s="81">
        <v>4</v>
      </c>
      <c r="G58" s="81">
        <v>4</v>
      </c>
      <c r="H58" s="17">
        <v>4</v>
      </c>
      <c r="I58" s="17">
        <v>5</v>
      </c>
      <c r="J58" s="17">
        <v>6</v>
      </c>
      <c r="K58" s="17">
        <v>6</v>
      </c>
      <c r="L58" s="17">
        <v>6</v>
      </c>
    </row>
    <row r="59" spans="1:12" x14ac:dyDescent="0.35">
      <c r="A59" s="26" t="s">
        <v>92</v>
      </c>
      <c r="B59" s="74"/>
      <c r="C59" s="74"/>
      <c r="D59" s="50">
        <v>-7</v>
      </c>
      <c r="E59" s="81">
        <v>-5</v>
      </c>
      <c r="F59" s="81">
        <v>-5</v>
      </c>
      <c r="G59" s="81">
        <v>-9</v>
      </c>
      <c r="H59" s="17">
        <v>9</v>
      </c>
      <c r="I59" s="17">
        <v>57</v>
      </c>
      <c r="J59" s="17">
        <v>-10</v>
      </c>
      <c r="K59" s="17">
        <v>7</v>
      </c>
      <c r="L59" s="17">
        <v>-4</v>
      </c>
    </row>
    <row r="60" spans="1:12" x14ac:dyDescent="0.35">
      <c r="A60" s="26" t="s">
        <v>158</v>
      </c>
      <c r="B60" s="74"/>
      <c r="C60" s="74"/>
      <c r="D60" s="50">
        <v>-1</v>
      </c>
      <c r="E60" s="81">
        <v>-1</v>
      </c>
      <c r="F60" s="81">
        <v>0</v>
      </c>
      <c r="G60" s="81">
        <v>-1</v>
      </c>
      <c r="H60" s="17">
        <v>-1</v>
      </c>
      <c r="I60" s="17">
        <v>-62</v>
      </c>
      <c r="J60" s="17">
        <v>0</v>
      </c>
      <c r="K60" s="17">
        <v>0</v>
      </c>
      <c r="L60" s="17">
        <v>0</v>
      </c>
    </row>
    <row r="61" spans="1:12" s="11" customFormat="1" x14ac:dyDescent="0.35">
      <c r="A61" s="27" t="s">
        <v>95</v>
      </c>
      <c r="B61" s="74"/>
      <c r="C61" s="74"/>
      <c r="D61" s="53">
        <v>6</v>
      </c>
      <c r="E61" s="82">
        <v>5</v>
      </c>
      <c r="F61" s="82">
        <v>10</v>
      </c>
      <c r="G61" s="82">
        <v>9</v>
      </c>
      <c r="H61" s="29">
        <v>18</v>
      </c>
      <c r="I61" s="29">
        <v>55</v>
      </c>
      <c r="J61" s="29">
        <v>13</v>
      </c>
      <c r="K61" s="29">
        <v>34</v>
      </c>
      <c r="L61" s="29">
        <v>14</v>
      </c>
    </row>
    <row r="62" spans="1:12" x14ac:dyDescent="0.35">
      <c r="A62" s="26"/>
      <c r="B62" s="74"/>
      <c r="C62" s="74"/>
      <c r="D62" s="16"/>
      <c r="E62" s="80"/>
      <c r="G62" s="80"/>
    </row>
    <row r="63" spans="1:12" x14ac:dyDescent="0.35">
      <c r="A63" s="26" t="s">
        <v>93</v>
      </c>
      <c r="B63" s="74"/>
      <c r="C63" s="74"/>
      <c r="D63" s="16">
        <v>-1</v>
      </c>
      <c r="E63" s="80">
        <v>-1</v>
      </c>
      <c r="F63" s="80">
        <v>-1</v>
      </c>
      <c r="G63" s="80">
        <v>-1</v>
      </c>
      <c r="H63" s="17">
        <v>0</v>
      </c>
      <c r="I63" s="17">
        <v>-1</v>
      </c>
      <c r="J63" s="17">
        <v>0</v>
      </c>
      <c r="K63" s="17">
        <v>-1</v>
      </c>
      <c r="L63" s="17">
        <v>0</v>
      </c>
    </row>
    <row r="64" spans="1:12" x14ac:dyDescent="0.35">
      <c r="A64" s="26" t="s">
        <v>94</v>
      </c>
      <c r="B64" s="74"/>
      <c r="C64" s="74"/>
      <c r="D64" s="16">
        <v>0</v>
      </c>
      <c r="E64" s="80">
        <v>2</v>
      </c>
      <c r="F64" s="80">
        <v>0</v>
      </c>
      <c r="G64" s="80">
        <v>2</v>
      </c>
      <c r="H64" s="17">
        <v>0</v>
      </c>
      <c r="I64" s="17">
        <v>2</v>
      </c>
      <c r="J64" s="17">
        <v>0</v>
      </c>
      <c r="K64" s="17">
        <v>2</v>
      </c>
      <c r="L64" s="17">
        <v>0</v>
      </c>
    </row>
    <row r="65" spans="1:12" x14ac:dyDescent="0.35">
      <c r="A65" s="26" t="s">
        <v>96</v>
      </c>
      <c r="B65" s="74"/>
      <c r="C65" s="74"/>
      <c r="D65" s="50">
        <v>-3</v>
      </c>
      <c r="E65" s="81">
        <v>-5</v>
      </c>
      <c r="F65" s="81">
        <v>-3</v>
      </c>
      <c r="G65" s="81">
        <v>-6</v>
      </c>
      <c r="H65" s="17">
        <v>-2</v>
      </c>
      <c r="I65" s="17">
        <v>2</v>
      </c>
      <c r="J65" s="17">
        <v>-13</v>
      </c>
      <c r="K65" s="17">
        <v>-9</v>
      </c>
      <c r="L65" s="17">
        <v>-5</v>
      </c>
    </row>
    <row r="66" spans="1:12" x14ac:dyDescent="0.35">
      <c r="A66" s="26" t="s">
        <v>97</v>
      </c>
      <c r="B66" s="74"/>
      <c r="C66" s="74"/>
      <c r="D66" s="50">
        <v>0</v>
      </c>
      <c r="E66" s="81">
        <v>0</v>
      </c>
      <c r="F66" s="81">
        <v>0</v>
      </c>
      <c r="G66" s="81">
        <v>-21</v>
      </c>
      <c r="H66" s="17">
        <v>0</v>
      </c>
      <c r="I66" s="17">
        <v>107</v>
      </c>
      <c r="J66" s="17">
        <v>0</v>
      </c>
      <c r="K66" s="17">
        <v>0</v>
      </c>
      <c r="L66" s="17">
        <v>0</v>
      </c>
    </row>
    <row r="67" spans="1:12" x14ac:dyDescent="0.35">
      <c r="A67" s="26" t="s">
        <v>98</v>
      </c>
      <c r="B67" s="74"/>
      <c r="C67" s="74"/>
      <c r="D67" s="50">
        <v>0</v>
      </c>
      <c r="E67" s="81">
        <v>0</v>
      </c>
      <c r="F67" s="81">
        <v>0</v>
      </c>
      <c r="G67" s="81">
        <v>0</v>
      </c>
      <c r="H67" s="17">
        <v>0</v>
      </c>
      <c r="I67" s="17">
        <v>0</v>
      </c>
      <c r="J67" s="17">
        <v>0</v>
      </c>
      <c r="K67" s="17">
        <v>1</v>
      </c>
      <c r="L67" s="17">
        <v>1</v>
      </c>
    </row>
    <row r="68" spans="1:12" x14ac:dyDescent="0.35">
      <c r="A68" s="26" t="s">
        <v>99</v>
      </c>
      <c r="B68" s="74"/>
      <c r="C68" s="74"/>
      <c r="D68" s="50">
        <v>0</v>
      </c>
      <c r="E68" s="81">
        <v>0</v>
      </c>
      <c r="F68" s="81">
        <v>-1</v>
      </c>
      <c r="G68" s="81">
        <v>0</v>
      </c>
      <c r="H68" s="17">
        <v>0</v>
      </c>
      <c r="I68" s="17">
        <v>-23</v>
      </c>
      <c r="J68" s="17">
        <v>0</v>
      </c>
      <c r="K68" s="17">
        <v>0</v>
      </c>
      <c r="L68" s="17">
        <v>0</v>
      </c>
    </row>
    <row r="69" spans="1:12" x14ac:dyDescent="0.35">
      <c r="A69" s="27" t="s">
        <v>68</v>
      </c>
      <c r="B69" s="74"/>
      <c r="C69" s="74"/>
      <c r="D69" s="53">
        <v>-4</v>
      </c>
      <c r="E69" s="82">
        <v>-3</v>
      </c>
      <c r="F69" s="82">
        <v>-4</v>
      </c>
      <c r="G69" s="82">
        <v>-26</v>
      </c>
      <c r="H69" s="29">
        <v>-2</v>
      </c>
      <c r="I69" s="29">
        <v>88</v>
      </c>
      <c r="J69" s="29">
        <v>-13</v>
      </c>
      <c r="K69" s="29">
        <v>-7</v>
      </c>
      <c r="L69" s="29">
        <v>-5</v>
      </c>
    </row>
    <row r="70" spans="1:12" x14ac:dyDescent="0.35">
      <c r="A70" s="28"/>
      <c r="B70" s="74"/>
      <c r="C70" s="74"/>
      <c r="D70" s="16"/>
      <c r="E70" s="80"/>
      <c r="G70" s="80"/>
    </row>
    <row r="71" spans="1:12" x14ac:dyDescent="0.35">
      <c r="A71" s="26" t="s">
        <v>100</v>
      </c>
      <c r="B71" s="74"/>
      <c r="C71" s="74"/>
      <c r="D71" s="50">
        <v>0</v>
      </c>
      <c r="E71" s="81">
        <v>0</v>
      </c>
      <c r="F71" s="81">
        <v>0</v>
      </c>
      <c r="G71" s="81">
        <v>30</v>
      </c>
      <c r="H71" s="17">
        <v>-10</v>
      </c>
      <c r="I71" s="17">
        <v>-140</v>
      </c>
      <c r="J71" s="17">
        <v>0</v>
      </c>
      <c r="K71" s="17">
        <v>30</v>
      </c>
      <c r="L71" s="17">
        <v>-18</v>
      </c>
    </row>
    <row r="72" spans="1:12" x14ac:dyDescent="0.35">
      <c r="A72" s="26" t="s">
        <v>101</v>
      </c>
      <c r="B72" s="74"/>
      <c r="C72" s="74"/>
      <c r="D72" s="50">
        <v>-3</v>
      </c>
      <c r="E72" s="81">
        <v>-3</v>
      </c>
      <c r="F72" s="81">
        <v>-5</v>
      </c>
      <c r="G72" s="81">
        <v>-2</v>
      </c>
      <c r="H72" s="17">
        <v>-2</v>
      </c>
      <c r="I72" s="17">
        <v>-5</v>
      </c>
      <c r="J72" s="17">
        <v>0</v>
      </c>
      <c r="K72" s="17">
        <v>-5</v>
      </c>
      <c r="L72" s="17">
        <v>-3</v>
      </c>
    </row>
    <row r="73" spans="1:12" x14ac:dyDescent="0.35">
      <c r="A73" s="26" t="s">
        <v>102</v>
      </c>
      <c r="B73" s="74"/>
      <c r="C73" s="74"/>
      <c r="D73" s="50">
        <v>0</v>
      </c>
      <c r="E73" s="81">
        <v>-1</v>
      </c>
      <c r="F73" s="81">
        <v>-2</v>
      </c>
      <c r="G73" s="81">
        <v>-31</v>
      </c>
      <c r="H73" s="17">
        <v>0</v>
      </c>
      <c r="I73" s="17">
        <v>0</v>
      </c>
      <c r="J73" s="17">
        <v>0</v>
      </c>
      <c r="K73" s="17">
        <v>-59</v>
      </c>
      <c r="L73" s="17">
        <v>0</v>
      </c>
    </row>
    <row r="74" spans="1:12" s="11" customFormat="1" x14ac:dyDescent="0.35">
      <c r="A74" s="27" t="s">
        <v>103</v>
      </c>
      <c r="B74" s="74"/>
      <c r="C74" s="74"/>
      <c r="D74" s="53">
        <v>-3</v>
      </c>
      <c r="E74" s="82">
        <v>-4</v>
      </c>
      <c r="F74" s="82">
        <v>-7</v>
      </c>
      <c r="G74" s="82">
        <v>-3</v>
      </c>
      <c r="H74" s="29">
        <v>-12</v>
      </c>
      <c r="I74" s="29">
        <v>-145</v>
      </c>
      <c r="J74" s="29">
        <v>0</v>
      </c>
      <c r="K74" s="29">
        <v>-34</v>
      </c>
      <c r="L74" s="29">
        <v>-21</v>
      </c>
    </row>
    <row r="75" spans="1:12" x14ac:dyDescent="0.35">
      <c r="A75" s="26"/>
      <c r="B75" s="74"/>
      <c r="C75" s="74"/>
      <c r="D75" s="16"/>
      <c r="E75" s="80"/>
      <c r="G75" s="80"/>
    </row>
    <row r="76" spans="1:12" s="11" customFormat="1" x14ac:dyDescent="0.35">
      <c r="A76" s="27" t="s">
        <v>104</v>
      </c>
      <c r="B76" s="74"/>
      <c r="C76" s="74"/>
      <c r="D76" s="53">
        <v>-1</v>
      </c>
      <c r="E76" s="82">
        <v>-2</v>
      </c>
      <c r="F76" s="82">
        <v>-1</v>
      </c>
      <c r="G76" s="82">
        <v>-20</v>
      </c>
      <c r="H76" s="29">
        <v>4</v>
      </c>
      <c r="I76" s="29">
        <v>-1</v>
      </c>
      <c r="J76" s="29">
        <v>-1</v>
      </c>
      <c r="K76" s="29">
        <v>-7</v>
      </c>
      <c r="L76" s="29">
        <v>-12</v>
      </c>
    </row>
    <row r="77" spans="1:12" x14ac:dyDescent="0.35">
      <c r="A77" s="26" t="s">
        <v>105</v>
      </c>
      <c r="B77" s="74"/>
      <c r="C77" s="74"/>
      <c r="D77" s="50">
        <v>144</v>
      </c>
      <c r="E77" s="81">
        <v>145</v>
      </c>
      <c r="F77" s="81">
        <v>146</v>
      </c>
      <c r="G77" s="81">
        <v>165</v>
      </c>
      <c r="H77" s="17">
        <v>161</v>
      </c>
      <c r="I77" s="17">
        <v>162</v>
      </c>
      <c r="J77" s="17">
        <v>162</v>
      </c>
      <c r="K77" s="17">
        <v>169</v>
      </c>
      <c r="L77" s="17">
        <v>181</v>
      </c>
    </row>
    <row r="78" spans="1:12" s="11" customFormat="1" x14ac:dyDescent="0.35">
      <c r="A78" s="27" t="s">
        <v>106</v>
      </c>
      <c r="B78" s="74"/>
      <c r="C78" s="74"/>
      <c r="D78" s="53">
        <v>143</v>
      </c>
      <c r="E78" s="82">
        <v>144</v>
      </c>
      <c r="F78" s="82">
        <v>145</v>
      </c>
      <c r="G78" s="82">
        <v>146</v>
      </c>
      <c r="H78" s="29">
        <v>165</v>
      </c>
      <c r="I78" s="29">
        <v>161</v>
      </c>
      <c r="J78" s="29">
        <v>162</v>
      </c>
      <c r="K78" s="29">
        <v>162</v>
      </c>
      <c r="L78" s="29">
        <v>170</v>
      </c>
    </row>
    <row r="79" spans="1:12" x14ac:dyDescent="0.35">
      <c r="A79" s="11"/>
      <c r="B79" s="11"/>
      <c r="C79" s="11"/>
      <c r="D79" s="29"/>
      <c r="E79" s="94"/>
      <c r="F79" s="94"/>
      <c r="G79" s="29"/>
      <c r="H79" s="29"/>
      <c r="I79" s="29"/>
      <c r="J79" s="29"/>
      <c r="K79" s="29"/>
      <c r="L79" s="29"/>
    </row>
    <row r="80" spans="1:12" x14ac:dyDescent="0.35">
      <c r="A80" s="8"/>
      <c r="B80" s="8"/>
      <c r="C80" s="8"/>
      <c r="E80" s="80"/>
    </row>
    <row r="96" spans="1:12" s="34" customFormat="1" x14ac:dyDescent="0.35">
      <c r="A96" s="4"/>
      <c r="B96" s="4"/>
      <c r="C96" s="4"/>
      <c r="D96" s="17"/>
      <c r="E96" s="17"/>
      <c r="F96" s="80"/>
      <c r="G96" s="17"/>
      <c r="H96" s="17"/>
      <c r="I96" s="17"/>
      <c r="J96" s="17"/>
      <c r="K96" s="17"/>
      <c r="L96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96"/>
  <sheetViews>
    <sheetView topLeftCell="A25" workbookViewId="0">
      <selection activeCell="A64" sqref="A64"/>
    </sheetView>
  </sheetViews>
  <sheetFormatPr defaultColWidth="9.1796875" defaultRowHeight="14.5" x14ac:dyDescent="0.35"/>
  <cols>
    <col min="1" max="1" width="56.7265625" style="87" customWidth="1"/>
    <col min="2" max="3" width="11.7265625" style="87" customWidth="1"/>
    <col min="4" max="12" width="11.7265625" style="80" customWidth="1"/>
    <col min="13" max="16384" width="9.1796875" style="87"/>
  </cols>
  <sheetData>
    <row r="1" spans="1:12" x14ac:dyDescent="0.35">
      <c r="A1" s="86" t="s">
        <v>0</v>
      </c>
      <c r="B1" s="86"/>
      <c r="C1" s="86"/>
    </row>
    <row r="2" spans="1:12" s="5" customFormat="1" x14ac:dyDescent="0.35">
      <c r="D2" s="6"/>
      <c r="E2" s="6"/>
      <c r="F2" s="6"/>
      <c r="G2" s="6"/>
      <c r="H2" s="6"/>
      <c r="I2" s="6"/>
      <c r="J2" s="6"/>
      <c r="K2" s="6"/>
      <c r="L2" s="6"/>
    </row>
    <row r="3" spans="1:12" s="5" customFormat="1" ht="22.5" customHeight="1" x14ac:dyDescent="0.6">
      <c r="A3" s="88" t="s">
        <v>187</v>
      </c>
      <c r="B3" s="88"/>
      <c r="C3" s="88"/>
      <c r="D3" s="6"/>
      <c r="E3" s="6"/>
      <c r="F3" s="6"/>
      <c r="G3" s="6"/>
      <c r="H3" s="6"/>
      <c r="I3" s="6"/>
      <c r="J3" s="6"/>
      <c r="K3" s="6"/>
      <c r="L3" s="6"/>
    </row>
    <row r="4" spans="1:12" s="5" customFormat="1" ht="15" customHeight="1" x14ac:dyDescent="0.6">
      <c r="A4" s="88"/>
      <c r="B4" s="88"/>
      <c r="C4" s="88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6">
      <c r="A5" s="88"/>
      <c r="B5" s="88"/>
      <c r="C5" s="88"/>
    </row>
    <row r="6" spans="1:12" s="90" customFormat="1" ht="15.5" x14ac:dyDescent="0.35">
      <c r="A6" s="89" t="s">
        <v>176</v>
      </c>
      <c r="B6" s="89"/>
      <c r="C6" s="89"/>
      <c r="D6" s="85" t="s">
        <v>224</v>
      </c>
      <c r="E6" s="84" t="s">
        <v>223</v>
      </c>
      <c r="F6" s="84" t="s">
        <v>181</v>
      </c>
      <c r="G6" s="84" t="s">
        <v>161</v>
      </c>
      <c r="H6" s="84" t="s">
        <v>159</v>
      </c>
      <c r="I6" s="84" t="s">
        <v>156</v>
      </c>
      <c r="J6" s="84" t="s">
        <v>153</v>
      </c>
      <c r="K6" s="84" t="s">
        <v>152</v>
      </c>
      <c r="L6" s="84" t="s">
        <v>151</v>
      </c>
    </row>
    <row r="7" spans="1:12" x14ac:dyDescent="0.35">
      <c r="A7" s="91"/>
      <c r="B7" s="91"/>
      <c r="C7" s="91"/>
      <c r="D7" s="16"/>
    </row>
    <row r="8" spans="1:12" x14ac:dyDescent="0.35">
      <c r="A8" s="92" t="s">
        <v>21</v>
      </c>
      <c r="B8" s="93"/>
      <c r="C8" s="93"/>
      <c r="D8" s="50">
        <v>59</v>
      </c>
      <c r="E8" s="81">
        <v>57</v>
      </c>
      <c r="F8" s="103"/>
      <c r="G8" s="103"/>
      <c r="H8" s="104"/>
      <c r="I8" s="104"/>
      <c r="J8" s="104"/>
      <c r="K8" s="104"/>
      <c r="L8" s="104"/>
    </row>
    <row r="9" spans="1:12" x14ac:dyDescent="0.35">
      <c r="A9" s="92" t="s">
        <v>182</v>
      </c>
      <c r="B9" s="93"/>
      <c r="C9" s="93"/>
      <c r="D9" s="50">
        <v>0</v>
      </c>
      <c r="E9" s="81">
        <v>0</v>
      </c>
      <c r="F9" s="103"/>
      <c r="G9" s="103"/>
      <c r="H9" s="104"/>
      <c r="I9" s="104"/>
      <c r="J9" s="104"/>
      <c r="K9" s="104"/>
      <c r="L9" s="104"/>
    </row>
    <row r="10" spans="1:12" s="94" customFormat="1" x14ac:dyDescent="0.35">
      <c r="A10" s="91" t="s">
        <v>1</v>
      </c>
      <c r="B10" s="93"/>
      <c r="C10" s="93"/>
      <c r="D10" s="53">
        <v>59</v>
      </c>
      <c r="E10" s="82">
        <v>57</v>
      </c>
      <c r="F10" s="105"/>
      <c r="G10" s="105"/>
      <c r="H10" s="106"/>
      <c r="I10" s="106"/>
      <c r="J10" s="106"/>
      <c r="K10" s="106"/>
      <c r="L10" s="106"/>
    </row>
    <row r="11" spans="1:12" x14ac:dyDescent="0.35">
      <c r="A11" s="92"/>
      <c r="B11" s="93"/>
      <c r="C11" s="93"/>
      <c r="D11" s="16"/>
      <c r="F11" s="104"/>
      <c r="G11" s="104"/>
      <c r="H11" s="104"/>
      <c r="I11" s="104"/>
      <c r="J11" s="104"/>
      <c r="K11" s="104"/>
      <c r="L11" s="104"/>
    </row>
    <row r="12" spans="1:12" x14ac:dyDescent="0.35">
      <c r="A12" s="92" t="s">
        <v>183</v>
      </c>
      <c r="B12" s="93"/>
      <c r="C12" s="93"/>
      <c r="D12" s="50">
        <v>-12</v>
      </c>
      <c r="E12" s="81">
        <v>-10</v>
      </c>
      <c r="F12" s="103"/>
      <c r="G12" s="103"/>
      <c r="H12" s="104"/>
      <c r="I12" s="104"/>
      <c r="J12" s="104"/>
      <c r="K12" s="104"/>
      <c r="L12" s="104"/>
    </row>
    <row r="13" spans="1:12" x14ac:dyDescent="0.35">
      <c r="A13" s="92" t="s">
        <v>30</v>
      </c>
      <c r="B13" s="93"/>
      <c r="C13" s="93"/>
      <c r="D13" s="50">
        <v>-23</v>
      </c>
      <c r="E13" s="81">
        <v>-20</v>
      </c>
      <c r="F13" s="103"/>
      <c r="G13" s="103"/>
      <c r="H13" s="104"/>
      <c r="I13" s="104"/>
      <c r="J13" s="104"/>
      <c r="K13" s="104"/>
      <c r="L13" s="104"/>
    </row>
    <row r="14" spans="1:12" x14ac:dyDescent="0.35">
      <c r="A14" s="92" t="s">
        <v>184</v>
      </c>
      <c r="B14" s="93"/>
      <c r="C14" s="93"/>
      <c r="D14" s="50">
        <v>-18</v>
      </c>
      <c r="E14" s="81">
        <v>-18</v>
      </c>
      <c r="F14" s="103"/>
      <c r="G14" s="103"/>
      <c r="H14" s="104"/>
      <c r="I14" s="104"/>
      <c r="J14" s="104"/>
      <c r="K14" s="104"/>
      <c r="L14" s="104"/>
    </row>
    <row r="15" spans="1:12" x14ac:dyDescent="0.35">
      <c r="A15" s="91" t="s">
        <v>185</v>
      </c>
      <c r="B15" s="95"/>
      <c r="C15" s="95"/>
      <c r="D15" s="53">
        <v>6</v>
      </c>
      <c r="E15" s="82">
        <v>9</v>
      </c>
      <c r="F15" s="105"/>
      <c r="G15" s="105"/>
      <c r="H15" s="106"/>
      <c r="I15" s="106"/>
      <c r="J15" s="106"/>
      <c r="K15" s="106"/>
      <c r="L15" s="106"/>
    </row>
    <row r="16" spans="1:12" x14ac:dyDescent="0.35">
      <c r="A16" s="92" t="s">
        <v>32</v>
      </c>
      <c r="B16" s="93"/>
      <c r="C16" s="93"/>
      <c r="D16" s="50">
        <v>-6</v>
      </c>
      <c r="E16" s="81">
        <v>-6</v>
      </c>
      <c r="F16" s="103"/>
      <c r="G16" s="103"/>
      <c r="H16" s="104"/>
      <c r="I16" s="104"/>
      <c r="J16" s="104"/>
      <c r="K16" s="104"/>
      <c r="L16" s="104"/>
    </row>
    <row r="17" spans="1:12" x14ac:dyDescent="0.35">
      <c r="A17" s="91" t="s">
        <v>186</v>
      </c>
      <c r="B17" s="95"/>
      <c r="C17" s="95"/>
      <c r="D17" s="53">
        <v>1</v>
      </c>
      <c r="E17" s="82">
        <v>2</v>
      </c>
      <c r="F17" s="105"/>
      <c r="G17" s="105"/>
      <c r="H17" s="106"/>
      <c r="I17" s="106"/>
      <c r="J17" s="106"/>
      <c r="K17" s="106"/>
      <c r="L17" s="106"/>
    </row>
    <row r="18" spans="1:12" x14ac:dyDescent="0.35">
      <c r="A18" s="92" t="s">
        <v>165</v>
      </c>
      <c r="B18" s="93"/>
      <c r="C18" s="93"/>
      <c r="D18" s="50">
        <v>1</v>
      </c>
      <c r="E18" s="81">
        <v>1</v>
      </c>
      <c r="F18" s="103"/>
      <c r="G18" s="103"/>
      <c r="H18" s="104"/>
      <c r="I18" s="104"/>
      <c r="J18" s="104"/>
      <c r="K18" s="104"/>
      <c r="L18" s="104"/>
    </row>
    <row r="19" spans="1:12" x14ac:dyDescent="0.35">
      <c r="A19" s="92" t="s">
        <v>225</v>
      </c>
      <c r="B19" s="93"/>
      <c r="C19" s="93"/>
      <c r="D19" s="50">
        <v>0</v>
      </c>
      <c r="E19" s="81"/>
      <c r="F19" s="103"/>
      <c r="G19" s="103"/>
      <c r="H19" s="104"/>
      <c r="I19" s="104"/>
      <c r="J19" s="104"/>
      <c r="K19" s="104"/>
      <c r="L19" s="104"/>
    </row>
    <row r="20" spans="1:12" x14ac:dyDescent="0.35">
      <c r="A20" s="92" t="s">
        <v>35</v>
      </c>
      <c r="B20" s="93"/>
      <c r="C20" s="93"/>
      <c r="D20" s="50">
        <v>-4</v>
      </c>
      <c r="E20" s="81">
        <v>-1</v>
      </c>
      <c r="F20" s="103"/>
      <c r="G20" s="103"/>
      <c r="H20" s="104"/>
      <c r="I20" s="104"/>
      <c r="J20" s="104"/>
      <c r="K20" s="104"/>
      <c r="L20" s="104"/>
    </row>
    <row r="21" spans="1:12" x14ac:dyDescent="0.35">
      <c r="A21" s="91" t="s">
        <v>36</v>
      </c>
      <c r="B21" s="95"/>
      <c r="C21" s="95"/>
      <c r="D21" s="53">
        <v>-2</v>
      </c>
      <c r="E21" s="82">
        <v>3</v>
      </c>
      <c r="F21" s="105"/>
      <c r="G21" s="105"/>
      <c r="H21" s="106"/>
      <c r="I21" s="106"/>
      <c r="J21" s="106"/>
      <c r="K21" s="106"/>
      <c r="L21" s="106"/>
    </row>
    <row r="22" spans="1:12" x14ac:dyDescent="0.35">
      <c r="A22" s="91" t="s">
        <v>37</v>
      </c>
      <c r="B22" s="95"/>
      <c r="C22" s="95"/>
      <c r="D22" s="53">
        <v>-1</v>
      </c>
      <c r="E22" s="82">
        <v>1</v>
      </c>
      <c r="F22" s="105"/>
      <c r="G22" s="105"/>
      <c r="H22" s="106"/>
      <c r="I22" s="106"/>
      <c r="J22" s="106"/>
      <c r="K22" s="106"/>
      <c r="L22" s="106"/>
    </row>
    <row r="23" spans="1:12" x14ac:dyDescent="0.35">
      <c r="A23" s="92" t="s">
        <v>173</v>
      </c>
      <c r="B23" s="93"/>
      <c r="C23" s="93"/>
      <c r="D23" s="50">
        <v>-3</v>
      </c>
      <c r="E23" s="81">
        <v>4</v>
      </c>
      <c r="F23" s="103"/>
      <c r="G23" s="103"/>
      <c r="H23" s="104"/>
      <c r="I23" s="104"/>
      <c r="J23" s="104"/>
      <c r="K23" s="104"/>
      <c r="L23" s="104"/>
    </row>
    <row r="24" spans="1:12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105"/>
      <c r="G24" s="105"/>
      <c r="H24" s="106"/>
      <c r="I24" s="106"/>
      <c r="J24" s="106"/>
      <c r="K24" s="106"/>
      <c r="L24" s="106"/>
    </row>
    <row r="25" spans="1:12" s="94" customFormat="1" x14ac:dyDescent="0.35">
      <c r="A25" s="91" t="s">
        <v>109</v>
      </c>
      <c r="B25" s="95"/>
      <c r="C25" s="95"/>
      <c r="D25" s="53">
        <v>-3</v>
      </c>
      <c r="E25" s="82">
        <v>4</v>
      </c>
      <c r="F25" s="105"/>
      <c r="G25" s="105"/>
      <c r="H25" s="106"/>
      <c r="I25" s="106"/>
      <c r="J25" s="106"/>
      <c r="K25" s="106"/>
      <c r="L25" s="106"/>
    </row>
    <row r="26" spans="1:12" s="94" customFormat="1" x14ac:dyDescent="0.35">
      <c r="A26" s="92" t="s">
        <v>170</v>
      </c>
      <c r="B26" s="93"/>
      <c r="C26" s="93"/>
      <c r="D26" s="50">
        <v>-1</v>
      </c>
      <c r="E26" s="81">
        <v>1</v>
      </c>
      <c r="F26" s="103"/>
      <c r="G26" s="103"/>
      <c r="H26" s="104"/>
      <c r="I26" s="104"/>
      <c r="J26" s="104"/>
      <c r="K26" s="104"/>
      <c r="L26" s="104"/>
    </row>
    <row r="27" spans="1:12" x14ac:dyDescent="0.35">
      <c r="A27" s="92" t="s">
        <v>40</v>
      </c>
      <c r="B27" s="93"/>
      <c r="C27" s="93"/>
      <c r="D27" s="16">
        <v>-2</v>
      </c>
      <c r="E27" s="80">
        <v>3</v>
      </c>
      <c r="F27" s="104"/>
      <c r="G27" s="104"/>
      <c r="H27" s="104"/>
      <c r="I27" s="104"/>
      <c r="J27" s="104"/>
      <c r="K27" s="104"/>
      <c r="L27" s="104"/>
    </row>
    <row r="28" spans="1:12" x14ac:dyDescent="0.35">
      <c r="A28" s="92"/>
      <c r="B28" s="93"/>
      <c r="C28" s="93"/>
    </row>
    <row r="29" spans="1:12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</row>
    <row r="30" spans="1:12" s="90" customFormat="1" ht="15.5" x14ac:dyDescent="0.35">
      <c r="A30" s="89" t="s">
        <v>177</v>
      </c>
      <c r="B30" s="84"/>
      <c r="C30" s="84"/>
      <c r="D30" s="85" t="s">
        <v>224</v>
      </c>
      <c r="E30" s="84" t="s">
        <v>223</v>
      </c>
      <c r="F30" s="84" t="s">
        <v>181</v>
      </c>
      <c r="G30" s="84" t="s">
        <v>161</v>
      </c>
      <c r="H30" s="84" t="s">
        <v>159</v>
      </c>
      <c r="I30" s="84" t="s">
        <v>156</v>
      </c>
      <c r="J30" s="84" t="s">
        <v>153</v>
      </c>
      <c r="K30" s="84" t="s">
        <v>152</v>
      </c>
      <c r="L30" s="84" t="s">
        <v>151</v>
      </c>
    </row>
    <row r="31" spans="1:12" x14ac:dyDescent="0.35">
      <c r="A31" s="80"/>
      <c r="B31" s="93"/>
      <c r="C31" s="93"/>
      <c r="D31" s="16"/>
    </row>
    <row r="32" spans="1:12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</row>
    <row r="33" spans="1:12" s="5" customFormat="1" x14ac:dyDescent="0.35">
      <c r="A33" s="97" t="s">
        <v>79</v>
      </c>
      <c r="B33" s="93"/>
      <c r="C33" s="93"/>
      <c r="D33" s="50">
        <v>3</v>
      </c>
      <c r="E33" s="81">
        <v>4</v>
      </c>
      <c r="F33" s="81">
        <v>2</v>
      </c>
      <c r="G33" s="103"/>
      <c r="H33" s="104"/>
      <c r="I33" s="104"/>
      <c r="J33" s="104"/>
      <c r="K33" s="104"/>
      <c r="L33" s="104"/>
    </row>
    <row r="34" spans="1:12" s="5" customFormat="1" x14ac:dyDescent="0.35">
      <c r="A34" s="97" t="s">
        <v>80</v>
      </c>
      <c r="B34" s="93"/>
      <c r="C34" s="93"/>
      <c r="D34" s="50">
        <v>9</v>
      </c>
      <c r="E34" s="81">
        <v>8</v>
      </c>
      <c r="F34" s="81">
        <v>8</v>
      </c>
      <c r="G34" s="103"/>
      <c r="H34" s="104"/>
      <c r="I34" s="104"/>
      <c r="J34" s="104"/>
      <c r="K34" s="104"/>
      <c r="L34" s="104"/>
    </row>
    <row r="35" spans="1:12" s="5" customFormat="1" x14ac:dyDescent="0.35">
      <c r="A35" s="97" t="s">
        <v>81</v>
      </c>
      <c r="B35" s="93"/>
      <c r="C35" s="93"/>
      <c r="D35" s="50">
        <v>415</v>
      </c>
      <c r="E35" s="81">
        <v>401</v>
      </c>
      <c r="F35" s="81">
        <v>417</v>
      </c>
      <c r="G35" s="103"/>
      <c r="H35" s="104"/>
      <c r="I35" s="104"/>
      <c r="J35" s="104"/>
      <c r="K35" s="104"/>
      <c r="L35" s="104"/>
    </row>
    <row r="36" spans="1:12" s="5" customFormat="1" x14ac:dyDescent="0.35">
      <c r="A36" s="97" t="s">
        <v>59</v>
      </c>
      <c r="B36" s="93"/>
      <c r="C36" s="93"/>
      <c r="D36" s="50">
        <v>184</v>
      </c>
      <c r="E36" s="81">
        <v>176</v>
      </c>
      <c r="F36" s="81">
        <v>180</v>
      </c>
      <c r="G36" s="103"/>
      <c r="H36" s="104"/>
      <c r="I36" s="104"/>
      <c r="J36" s="104"/>
      <c r="K36" s="104"/>
      <c r="L36" s="104"/>
    </row>
    <row r="37" spans="1:12" s="5" customFormat="1" x14ac:dyDescent="0.35">
      <c r="A37" s="97" t="s">
        <v>82</v>
      </c>
      <c r="B37" s="93"/>
      <c r="C37" s="93"/>
      <c r="D37" s="50">
        <v>6</v>
      </c>
      <c r="E37" s="81">
        <v>5</v>
      </c>
      <c r="F37" s="81">
        <v>5</v>
      </c>
      <c r="G37" s="103"/>
      <c r="H37" s="104"/>
      <c r="I37" s="104"/>
      <c r="J37" s="104"/>
      <c r="K37" s="104"/>
      <c r="L37" s="104"/>
    </row>
    <row r="38" spans="1:12" s="5" customFormat="1" x14ac:dyDescent="0.35">
      <c r="A38" s="97" t="s">
        <v>41</v>
      </c>
      <c r="B38" s="93"/>
      <c r="C38" s="93"/>
      <c r="D38" s="50">
        <v>0</v>
      </c>
      <c r="E38" s="81">
        <v>0</v>
      </c>
      <c r="F38" s="81">
        <v>0</v>
      </c>
      <c r="G38" s="103"/>
      <c r="H38" s="104"/>
      <c r="I38" s="104"/>
      <c r="J38" s="104"/>
      <c r="K38" s="104"/>
      <c r="L38" s="104"/>
    </row>
    <row r="39" spans="1:12" s="5" customFormat="1" x14ac:dyDescent="0.35">
      <c r="A39" s="97" t="s">
        <v>83</v>
      </c>
      <c r="B39" s="93"/>
      <c r="C39" s="93"/>
      <c r="D39" s="50">
        <v>67</v>
      </c>
      <c r="E39" s="81">
        <v>62</v>
      </c>
      <c r="F39" s="81">
        <v>67</v>
      </c>
      <c r="G39" s="103"/>
      <c r="H39" s="104"/>
      <c r="I39" s="104"/>
      <c r="J39" s="104"/>
      <c r="K39" s="104"/>
      <c r="L39" s="104"/>
    </row>
    <row r="40" spans="1:12" s="5" customFormat="1" x14ac:dyDescent="0.35">
      <c r="A40" s="97" t="s">
        <v>84</v>
      </c>
      <c r="B40" s="93"/>
      <c r="C40" s="93"/>
      <c r="D40" s="50">
        <v>10</v>
      </c>
      <c r="E40" s="81">
        <v>8</v>
      </c>
      <c r="F40" s="81">
        <v>5</v>
      </c>
      <c r="G40" s="103"/>
      <c r="H40" s="104"/>
      <c r="I40" s="104"/>
      <c r="J40" s="104"/>
      <c r="K40" s="104"/>
      <c r="L40" s="104"/>
    </row>
    <row r="41" spans="1:12" s="98" customFormat="1" x14ac:dyDescent="0.35">
      <c r="A41" s="96" t="s">
        <v>19</v>
      </c>
      <c r="B41" s="93"/>
      <c r="C41" s="93"/>
      <c r="D41" s="53">
        <v>694</v>
      </c>
      <c r="E41" s="82">
        <v>664</v>
      </c>
      <c r="F41" s="82">
        <v>685</v>
      </c>
      <c r="G41" s="105"/>
      <c r="H41" s="106"/>
      <c r="I41" s="106"/>
      <c r="J41" s="106"/>
      <c r="K41" s="106"/>
      <c r="L41" s="106"/>
    </row>
    <row r="42" spans="1:12" s="5" customFormat="1" x14ac:dyDescent="0.35">
      <c r="A42" s="97"/>
      <c r="B42" s="93"/>
      <c r="C42" s="93"/>
      <c r="D42" s="16"/>
      <c r="E42" s="80"/>
      <c r="F42" s="80"/>
      <c r="G42" s="104"/>
      <c r="H42" s="104"/>
      <c r="I42" s="104"/>
      <c r="J42" s="104"/>
      <c r="K42" s="104"/>
      <c r="L42" s="104"/>
    </row>
    <row r="43" spans="1:12" s="5" customFormat="1" x14ac:dyDescent="0.35">
      <c r="A43" s="96" t="s">
        <v>85</v>
      </c>
      <c r="B43" s="93"/>
      <c r="C43" s="93"/>
      <c r="D43" s="16"/>
      <c r="E43" s="80"/>
      <c r="F43" s="80"/>
      <c r="G43" s="104"/>
      <c r="H43" s="104"/>
      <c r="I43" s="104"/>
      <c r="J43" s="104"/>
      <c r="K43" s="104"/>
      <c r="L43" s="104"/>
    </row>
    <row r="44" spans="1:12" s="5" customFormat="1" x14ac:dyDescent="0.35">
      <c r="A44" s="97" t="s">
        <v>148</v>
      </c>
      <c r="B44" s="93"/>
      <c r="C44" s="93"/>
      <c r="D44" s="50">
        <v>159</v>
      </c>
      <c r="E44" s="81">
        <v>150</v>
      </c>
      <c r="F44" s="81">
        <v>152</v>
      </c>
      <c r="G44" s="103"/>
      <c r="H44" s="104"/>
      <c r="I44" s="104"/>
      <c r="J44" s="104"/>
      <c r="K44" s="104"/>
      <c r="L44" s="104"/>
    </row>
    <row r="45" spans="1:12" s="5" customFormat="1" x14ac:dyDescent="0.35">
      <c r="A45" s="97" t="s">
        <v>149</v>
      </c>
      <c r="B45" s="93"/>
      <c r="C45" s="93"/>
      <c r="D45" s="50">
        <v>57</v>
      </c>
      <c r="E45" s="81">
        <v>55</v>
      </c>
      <c r="F45" s="81">
        <v>56</v>
      </c>
      <c r="G45" s="103"/>
      <c r="H45" s="104"/>
      <c r="I45" s="104"/>
      <c r="J45" s="104"/>
      <c r="K45" s="104"/>
      <c r="L45" s="104"/>
    </row>
    <row r="46" spans="1:12" s="5" customFormat="1" x14ac:dyDescent="0.35">
      <c r="A46" s="97" t="s">
        <v>86</v>
      </c>
      <c r="B46" s="93"/>
      <c r="C46" s="93"/>
      <c r="D46" s="50">
        <v>0</v>
      </c>
      <c r="E46" s="81">
        <v>0</v>
      </c>
      <c r="F46" s="81">
        <v>0</v>
      </c>
      <c r="G46" s="103"/>
      <c r="H46" s="104"/>
      <c r="I46" s="104"/>
      <c r="J46" s="104"/>
      <c r="K46" s="104"/>
      <c r="L46" s="104"/>
    </row>
    <row r="47" spans="1:12" s="5" customFormat="1" x14ac:dyDescent="0.35">
      <c r="A47" s="97" t="s">
        <v>87</v>
      </c>
      <c r="B47" s="93"/>
      <c r="C47" s="93"/>
      <c r="D47" s="50">
        <v>380</v>
      </c>
      <c r="E47" s="81">
        <v>369</v>
      </c>
      <c r="F47" s="81">
        <v>381</v>
      </c>
      <c r="G47" s="103"/>
      <c r="H47" s="104"/>
      <c r="I47" s="104"/>
      <c r="J47" s="104"/>
      <c r="K47" s="104"/>
      <c r="L47" s="104"/>
    </row>
    <row r="48" spans="1:12" s="5" customFormat="1" x14ac:dyDescent="0.35">
      <c r="A48" s="97" t="s">
        <v>88</v>
      </c>
      <c r="B48" s="93"/>
      <c r="C48" s="93"/>
      <c r="D48" s="50">
        <v>19</v>
      </c>
      <c r="E48" s="81">
        <v>18</v>
      </c>
      <c r="F48" s="81">
        <v>23</v>
      </c>
      <c r="G48" s="103"/>
      <c r="H48" s="104"/>
      <c r="I48" s="104"/>
      <c r="J48" s="104"/>
      <c r="K48" s="104"/>
      <c r="L48" s="104"/>
    </row>
    <row r="49" spans="1:12" s="5" customFormat="1" x14ac:dyDescent="0.35">
      <c r="A49" s="97" t="s">
        <v>89</v>
      </c>
      <c r="B49" s="93"/>
      <c r="C49" s="93"/>
      <c r="D49" s="50">
        <v>79</v>
      </c>
      <c r="E49" s="81">
        <v>71</v>
      </c>
      <c r="F49" s="81">
        <v>74</v>
      </c>
      <c r="G49" s="103"/>
      <c r="H49" s="104"/>
      <c r="I49" s="104"/>
      <c r="J49" s="104"/>
      <c r="K49" s="104"/>
      <c r="L49" s="104"/>
    </row>
    <row r="50" spans="1:12" s="98" customFormat="1" x14ac:dyDescent="0.35">
      <c r="A50" s="96" t="s">
        <v>90</v>
      </c>
      <c r="B50" s="93"/>
      <c r="C50" s="93"/>
      <c r="D50" s="53">
        <v>694</v>
      </c>
      <c r="E50" s="82">
        <v>664</v>
      </c>
      <c r="F50" s="82">
        <v>685</v>
      </c>
      <c r="G50" s="105"/>
      <c r="H50" s="106"/>
      <c r="I50" s="106"/>
      <c r="J50" s="106"/>
      <c r="K50" s="106"/>
      <c r="L50" s="106"/>
    </row>
    <row r="51" spans="1:12" s="5" customFormat="1" x14ac:dyDescent="0.35">
      <c r="A51" s="97"/>
      <c r="B51" s="93"/>
      <c r="C51" s="93"/>
      <c r="D51" s="80"/>
      <c r="E51" s="80"/>
      <c r="F51" s="80"/>
      <c r="G51" s="80"/>
      <c r="H51" s="80"/>
      <c r="I51" s="80"/>
      <c r="J51" s="80"/>
      <c r="K51" s="80"/>
      <c r="L51" s="80"/>
    </row>
    <row r="52" spans="1:12" x14ac:dyDescent="0.35">
      <c r="A52" s="92"/>
      <c r="B52" s="93"/>
      <c r="C52" s="93"/>
      <c r="D52" s="83"/>
      <c r="E52" s="83"/>
      <c r="F52" s="83"/>
      <c r="G52" s="83"/>
      <c r="H52" s="83"/>
      <c r="I52" s="83"/>
      <c r="J52" s="83"/>
      <c r="K52" s="83"/>
      <c r="L52" s="83"/>
    </row>
    <row r="53" spans="1:12" s="90" customFormat="1" ht="15.5" x14ac:dyDescent="0.35">
      <c r="A53" s="89" t="s">
        <v>178</v>
      </c>
      <c r="B53" s="84"/>
      <c r="C53" s="84"/>
      <c r="D53" s="85" t="s">
        <v>224</v>
      </c>
      <c r="E53" s="84" t="s">
        <v>223</v>
      </c>
      <c r="F53" s="84" t="s">
        <v>181</v>
      </c>
      <c r="G53" s="84" t="s">
        <v>161</v>
      </c>
      <c r="H53" s="84" t="s">
        <v>159</v>
      </c>
      <c r="I53" s="84" t="s">
        <v>156</v>
      </c>
      <c r="J53" s="84" t="s">
        <v>153</v>
      </c>
      <c r="K53" s="84" t="s">
        <v>152</v>
      </c>
      <c r="L53" s="84" t="s">
        <v>151</v>
      </c>
    </row>
    <row r="54" spans="1:12" x14ac:dyDescent="0.35">
      <c r="A54" s="80"/>
      <c r="B54" s="93"/>
      <c r="C54" s="93"/>
      <c r="D54" s="16"/>
    </row>
    <row r="55" spans="1:12" x14ac:dyDescent="0.35">
      <c r="A55" s="99" t="s">
        <v>43</v>
      </c>
      <c r="B55" s="93"/>
      <c r="C55" s="93"/>
      <c r="D55" s="50">
        <v>-2</v>
      </c>
      <c r="E55" s="81">
        <v>3</v>
      </c>
      <c r="F55" s="103"/>
      <c r="G55" s="103"/>
      <c r="H55" s="104"/>
      <c r="I55" s="104"/>
      <c r="J55" s="104"/>
      <c r="K55" s="104"/>
      <c r="L55" s="104"/>
    </row>
    <row r="56" spans="1:12" x14ac:dyDescent="0.35">
      <c r="A56" s="99" t="s">
        <v>225</v>
      </c>
      <c r="B56" s="93"/>
      <c r="C56" s="93"/>
      <c r="D56" s="50">
        <v>0</v>
      </c>
      <c r="E56" s="81"/>
      <c r="F56" s="103"/>
      <c r="G56" s="103"/>
      <c r="H56" s="104"/>
      <c r="I56" s="104"/>
      <c r="J56" s="104"/>
      <c r="K56" s="104"/>
      <c r="L56" s="104"/>
    </row>
    <row r="57" spans="1:12" x14ac:dyDescent="0.35">
      <c r="A57" s="99" t="s">
        <v>91</v>
      </c>
      <c r="B57" s="93"/>
      <c r="C57" s="93"/>
      <c r="D57" s="50">
        <v>4</v>
      </c>
      <c r="E57" s="81">
        <v>1</v>
      </c>
      <c r="F57" s="103"/>
      <c r="G57" s="103"/>
      <c r="H57" s="104"/>
      <c r="I57" s="104"/>
      <c r="J57" s="104"/>
      <c r="K57" s="104"/>
      <c r="L57" s="104"/>
    </row>
    <row r="58" spans="1:12" x14ac:dyDescent="0.35">
      <c r="A58" s="99" t="s">
        <v>46</v>
      </c>
      <c r="B58" s="93"/>
      <c r="C58" s="93"/>
      <c r="D58" s="50">
        <v>6</v>
      </c>
      <c r="E58" s="81">
        <v>6</v>
      </c>
      <c r="F58" s="103"/>
      <c r="G58" s="103"/>
      <c r="H58" s="104"/>
      <c r="I58" s="104"/>
      <c r="J58" s="104"/>
      <c r="K58" s="104"/>
      <c r="L58" s="104"/>
    </row>
    <row r="59" spans="1:12" x14ac:dyDescent="0.35">
      <c r="A59" s="99" t="s">
        <v>92</v>
      </c>
      <c r="B59" s="93"/>
      <c r="C59" s="93"/>
      <c r="D59" s="50">
        <v>7</v>
      </c>
      <c r="E59" s="81">
        <v>6</v>
      </c>
      <c r="F59" s="103"/>
      <c r="G59" s="103"/>
      <c r="H59" s="104"/>
      <c r="I59" s="104"/>
      <c r="J59" s="104"/>
      <c r="K59" s="104"/>
      <c r="L59" s="104"/>
    </row>
    <row r="60" spans="1:12" x14ac:dyDescent="0.35">
      <c r="A60" s="99" t="s">
        <v>158</v>
      </c>
      <c r="B60" s="93"/>
      <c r="C60" s="93"/>
      <c r="D60" s="50">
        <v>0</v>
      </c>
      <c r="E60" s="81">
        <v>0</v>
      </c>
      <c r="F60" s="103"/>
      <c r="G60" s="103"/>
      <c r="H60" s="104"/>
      <c r="I60" s="104"/>
      <c r="J60" s="104"/>
      <c r="K60" s="104"/>
      <c r="L60" s="104"/>
    </row>
    <row r="61" spans="1:12" s="94" customFormat="1" x14ac:dyDescent="0.35">
      <c r="A61" s="100" t="s">
        <v>95</v>
      </c>
      <c r="B61" s="93"/>
      <c r="C61" s="93"/>
      <c r="D61" s="53">
        <v>15</v>
      </c>
      <c r="E61" s="82">
        <v>15</v>
      </c>
      <c r="F61" s="105"/>
      <c r="G61" s="105"/>
      <c r="H61" s="106"/>
      <c r="I61" s="106"/>
      <c r="J61" s="106"/>
      <c r="K61" s="106"/>
      <c r="L61" s="106"/>
    </row>
    <row r="62" spans="1:12" x14ac:dyDescent="0.35">
      <c r="A62" s="99"/>
      <c r="B62" s="93"/>
      <c r="C62" s="93"/>
      <c r="D62" s="16"/>
      <c r="F62" s="104"/>
      <c r="G62" s="104"/>
      <c r="H62" s="104"/>
      <c r="I62" s="104"/>
      <c r="J62" s="104"/>
      <c r="K62" s="104"/>
      <c r="L62" s="104"/>
    </row>
    <row r="63" spans="1:12" x14ac:dyDescent="0.35">
      <c r="A63" s="99" t="s">
        <v>93</v>
      </c>
      <c r="B63" s="93"/>
      <c r="C63" s="93"/>
      <c r="D63" s="16">
        <v>-1</v>
      </c>
      <c r="E63" s="80">
        <v>-1</v>
      </c>
      <c r="F63" s="104"/>
      <c r="G63" s="104"/>
      <c r="H63" s="104"/>
      <c r="I63" s="104"/>
      <c r="J63" s="104"/>
      <c r="K63" s="104"/>
      <c r="L63" s="104"/>
    </row>
    <row r="64" spans="1:12" x14ac:dyDescent="0.35">
      <c r="A64" s="99" t="s">
        <v>94</v>
      </c>
      <c r="B64" s="93"/>
      <c r="C64" s="93"/>
      <c r="D64" s="16">
        <v>1</v>
      </c>
      <c r="E64" s="80">
        <v>0</v>
      </c>
      <c r="F64" s="104"/>
      <c r="G64" s="104"/>
      <c r="H64" s="104"/>
      <c r="I64" s="104"/>
      <c r="J64" s="104"/>
      <c r="K64" s="104"/>
      <c r="L64" s="104"/>
    </row>
    <row r="65" spans="1:12" x14ac:dyDescent="0.35">
      <c r="A65" s="99" t="s">
        <v>96</v>
      </c>
      <c r="B65" s="93"/>
      <c r="C65" s="93"/>
      <c r="D65" s="50">
        <v>-2</v>
      </c>
      <c r="E65" s="81">
        <v>-5</v>
      </c>
      <c r="F65" s="103"/>
      <c r="G65" s="103"/>
      <c r="H65" s="104"/>
      <c r="I65" s="104"/>
      <c r="J65" s="104"/>
      <c r="K65" s="104"/>
      <c r="L65" s="104"/>
    </row>
    <row r="66" spans="1:12" x14ac:dyDescent="0.35">
      <c r="A66" s="99" t="s">
        <v>97</v>
      </c>
      <c r="B66" s="93"/>
      <c r="C66" s="93"/>
      <c r="D66" s="50">
        <v>0</v>
      </c>
      <c r="E66" s="81">
        <v>0</v>
      </c>
      <c r="F66" s="103"/>
      <c r="G66" s="103"/>
      <c r="H66" s="104"/>
      <c r="I66" s="104"/>
      <c r="J66" s="104"/>
      <c r="K66" s="104"/>
      <c r="L66" s="104"/>
    </row>
    <row r="67" spans="1:12" x14ac:dyDescent="0.35">
      <c r="A67" s="99" t="s">
        <v>98</v>
      </c>
      <c r="B67" s="93"/>
      <c r="C67" s="93"/>
      <c r="D67" s="50">
        <v>0</v>
      </c>
      <c r="E67" s="81">
        <v>3</v>
      </c>
      <c r="F67" s="103"/>
      <c r="G67" s="103"/>
      <c r="H67" s="104"/>
      <c r="I67" s="104"/>
      <c r="J67" s="104"/>
      <c r="K67" s="104"/>
      <c r="L67" s="104"/>
    </row>
    <row r="68" spans="1:12" x14ac:dyDescent="0.35">
      <c r="A68" s="99" t="s">
        <v>99</v>
      </c>
      <c r="B68" s="93"/>
      <c r="C68" s="93"/>
      <c r="D68" s="50">
        <v>0</v>
      </c>
      <c r="E68" s="81">
        <v>0</v>
      </c>
      <c r="F68" s="103"/>
      <c r="G68" s="103"/>
      <c r="H68" s="104"/>
      <c r="I68" s="104"/>
      <c r="J68" s="104"/>
      <c r="K68" s="104"/>
      <c r="L68" s="104"/>
    </row>
    <row r="69" spans="1:12" x14ac:dyDescent="0.35">
      <c r="A69" s="100" t="s">
        <v>68</v>
      </c>
      <c r="B69" s="93"/>
      <c r="C69" s="93"/>
      <c r="D69" s="53">
        <v>-2</v>
      </c>
      <c r="E69" s="82">
        <v>-4</v>
      </c>
      <c r="F69" s="105"/>
      <c r="G69" s="105"/>
      <c r="H69" s="106"/>
      <c r="I69" s="106"/>
      <c r="J69" s="106"/>
      <c r="K69" s="106"/>
      <c r="L69" s="106"/>
    </row>
    <row r="70" spans="1:12" x14ac:dyDescent="0.35">
      <c r="A70" s="101"/>
      <c r="B70" s="93"/>
      <c r="C70" s="93"/>
      <c r="D70" s="16"/>
      <c r="F70" s="104"/>
      <c r="G70" s="104"/>
      <c r="H70" s="104"/>
      <c r="I70" s="104"/>
      <c r="J70" s="104"/>
      <c r="K70" s="104"/>
      <c r="L70" s="104"/>
    </row>
    <row r="71" spans="1:12" x14ac:dyDescent="0.35">
      <c r="A71" s="99" t="s">
        <v>100</v>
      </c>
      <c r="B71" s="93"/>
      <c r="C71" s="93"/>
      <c r="D71" s="50">
        <v>-7</v>
      </c>
      <c r="E71" s="81">
        <v>-6</v>
      </c>
      <c r="F71" s="103"/>
      <c r="G71" s="103"/>
      <c r="H71" s="104"/>
      <c r="I71" s="104"/>
      <c r="J71" s="104"/>
      <c r="K71" s="104"/>
      <c r="L71" s="104"/>
    </row>
    <row r="72" spans="1:12" x14ac:dyDescent="0.35">
      <c r="A72" s="99" t="s">
        <v>101</v>
      </c>
      <c r="B72" s="93"/>
      <c r="C72" s="93"/>
      <c r="D72" s="50">
        <v>-4</v>
      </c>
      <c r="E72" s="81">
        <v>-4</v>
      </c>
      <c r="F72" s="103"/>
      <c r="G72" s="103"/>
      <c r="H72" s="104"/>
      <c r="I72" s="104"/>
      <c r="J72" s="104"/>
      <c r="K72" s="104"/>
      <c r="L72" s="104"/>
    </row>
    <row r="73" spans="1:12" x14ac:dyDescent="0.35">
      <c r="A73" s="99" t="s">
        <v>102</v>
      </c>
      <c r="B73" s="93"/>
      <c r="C73" s="93"/>
      <c r="D73" s="50">
        <v>0</v>
      </c>
      <c r="E73" s="81">
        <v>0</v>
      </c>
      <c r="F73" s="103"/>
      <c r="G73" s="103"/>
      <c r="H73" s="104"/>
      <c r="I73" s="104"/>
      <c r="J73" s="104"/>
      <c r="K73" s="104"/>
      <c r="L73" s="104"/>
    </row>
    <row r="74" spans="1:12" s="94" customFormat="1" x14ac:dyDescent="0.35">
      <c r="A74" s="100" t="s">
        <v>103</v>
      </c>
      <c r="B74" s="93"/>
      <c r="C74" s="93"/>
      <c r="D74" s="53">
        <v>-10</v>
      </c>
      <c r="E74" s="82">
        <v>-10</v>
      </c>
      <c r="F74" s="105"/>
      <c r="G74" s="105"/>
      <c r="H74" s="106"/>
      <c r="I74" s="106"/>
      <c r="J74" s="106"/>
      <c r="K74" s="106"/>
      <c r="L74" s="106"/>
    </row>
    <row r="75" spans="1:12" x14ac:dyDescent="0.35">
      <c r="A75" s="99"/>
      <c r="B75" s="93"/>
      <c r="C75" s="93"/>
      <c r="D75" s="16"/>
      <c r="F75" s="104"/>
      <c r="G75" s="104"/>
      <c r="H75" s="104"/>
      <c r="I75" s="104"/>
      <c r="J75" s="104"/>
      <c r="K75" s="104"/>
      <c r="L75" s="104"/>
    </row>
    <row r="76" spans="1:12" s="94" customFormat="1" x14ac:dyDescent="0.35">
      <c r="A76" s="100" t="s">
        <v>104</v>
      </c>
      <c r="B76" s="93"/>
      <c r="C76" s="93"/>
      <c r="D76" s="53">
        <v>2</v>
      </c>
      <c r="E76" s="82">
        <v>2</v>
      </c>
      <c r="F76" s="105"/>
      <c r="G76" s="105"/>
      <c r="H76" s="106"/>
      <c r="I76" s="106"/>
      <c r="J76" s="106"/>
      <c r="K76" s="106"/>
      <c r="L76" s="106"/>
    </row>
    <row r="77" spans="1:12" x14ac:dyDescent="0.35">
      <c r="A77" s="99" t="s">
        <v>105</v>
      </c>
      <c r="B77" s="93"/>
      <c r="C77" s="93"/>
      <c r="D77" s="50">
        <v>7</v>
      </c>
      <c r="E77" s="81">
        <v>6</v>
      </c>
      <c r="F77" s="103"/>
      <c r="G77" s="103"/>
      <c r="H77" s="104"/>
      <c r="I77" s="104"/>
      <c r="J77" s="104"/>
      <c r="K77" s="104"/>
      <c r="L77" s="104"/>
    </row>
    <row r="78" spans="1:12" s="94" customFormat="1" x14ac:dyDescent="0.35">
      <c r="A78" s="100" t="s">
        <v>106</v>
      </c>
      <c r="B78" s="93"/>
      <c r="C78" s="93"/>
      <c r="D78" s="53">
        <v>10</v>
      </c>
      <c r="E78" s="82">
        <v>8</v>
      </c>
      <c r="F78" s="105"/>
      <c r="G78" s="105"/>
      <c r="H78" s="106"/>
      <c r="I78" s="106"/>
      <c r="J78" s="106"/>
      <c r="K78" s="106"/>
      <c r="L78" s="106"/>
    </row>
    <row r="79" spans="1:12" x14ac:dyDescent="0.3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1:12" x14ac:dyDescent="0.35">
      <c r="A80" s="80"/>
      <c r="B80" s="80"/>
      <c r="C80" s="80"/>
    </row>
    <row r="96" spans="1:3" x14ac:dyDescent="0.35">
      <c r="A96" s="102"/>
      <c r="B96" s="102"/>
      <c r="C96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80"/>
  <sheetViews>
    <sheetView showGridLines="0" zoomScaleNormal="100" workbookViewId="0">
      <selection activeCell="D82" sqref="D82"/>
    </sheetView>
  </sheetViews>
  <sheetFormatPr defaultColWidth="9.1796875" defaultRowHeight="14.5" x14ac:dyDescent="0.35"/>
  <cols>
    <col min="1" max="1" width="56.7265625" style="8" customWidth="1"/>
    <col min="2" max="6" width="11.7265625" style="8" customWidth="1"/>
    <col min="7" max="12" width="11.7265625" style="17" customWidth="1"/>
    <col min="13" max="16384" width="9.1796875" style="8"/>
  </cols>
  <sheetData>
    <row r="1" spans="1:12" x14ac:dyDescent="0.35">
      <c r="A1" s="86" t="s">
        <v>0</v>
      </c>
      <c r="B1" s="47"/>
      <c r="C1" s="47"/>
      <c r="D1" s="47"/>
      <c r="E1" s="47"/>
      <c r="F1" s="47"/>
    </row>
    <row r="2" spans="1:12" s="3" customFormat="1" x14ac:dyDescent="0.35">
      <c r="G2" s="25"/>
      <c r="H2" s="25"/>
      <c r="I2" s="25"/>
      <c r="J2" s="25"/>
      <c r="K2" s="25"/>
      <c r="L2" s="25"/>
    </row>
    <row r="3" spans="1:12" s="3" customFormat="1" ht="22.5" customHeight="1" x14ac:dyDescent="0.6">
      <c r="A3" s="88" t="s">
        <v>188</v>
      </c>
      <c r="B3" s="48"/>
      <c r="C3" s="48"/>
      <c r="D3" s="48"/>
      <c r="E3" s="14"/>
      <c r="F3" s="48"/>
      <c r="G3" s="25"/>
      <c r="H3" s="25"/>
      <c r="I3" s="25"/>
      <c r="J3" s="25"/>
      <c r="K3" s="25"/>
      <c r="L3" s="25"/>
    </row>
    <row r="4" spans="1:12" s="3" customFormat="1" x14ac:dyDescent="0.35">
      <c r="A4" s="48"/>
      <c r="B4" s="48"/>
      <c r="C4" s="48"/>
      <c r="D4" s="48"/>
      <c r="E4" s="14"/>
      <c r="F4" s="48"/>
      <c r="G4" s="25"/>
      <c r="H4" s="25"/>
      <c r="I4" s="25"/>
      <c r="J4" s="25"/>
      <c r="K4" s="25"/>
      <c r="L4" s="25"/>
    </row>
    <row r="5" spans="1:12" s="17" customFormat="1" x14ac:dyDescent="0.35">
      <c r="A5" s="52"/>
      <c r="B5" s="52"/>
      <c r="C5" s="52"/>
      <c r="D5" s="52"/>
      <c r="E5" s="160"/>
      <c r="F5" s="52"/>
      <c r="G5" s="25"/>
    </row>
    <row r="6" spans="1:12" s="21" customFormat="1" x14ac:dyDescent="0.35">
      <c r="A6" s="49" t="s">
        <v>176</v>
      </c>
      <c r="B6" s="49"/>
      <c r="C6" s="49"/>
      <c r="D6" s="85" t="s">
        <v>224</v>
      </c>
      <c r="E6" s="84" t="s">
        <v>223</v>
      </c>
      <c r="F6" s="84" t="s">
        <v>181</v>
      </c>
      <c r="G6" s="84" t="s">
        <v>161</v>
      </c>
      <c r="H6" s="46" t="s">
        <v>159</v>
      </c>
      <c r="I6" s="46" t="s">
        <v>156</v>
      </c>
      <c r="J6" s="46" t="s">
        <v>153</v>
      </c>
      <c r="K6" s="46" t="s">
        <v>152</v>
      </c>
      <c r="L6" s="46" t="s">
        <v>151</v>
      </c>
    </row>
    <row r="7" spans="1:12" s="21" customFormat="1" x14ac:dyDescent="0.35">
      <c r="A7" s="30"/>
      <c r="B7" s="30"/>
      <c r="C7" s="30"/>
      <c r="D7" s="22"/>
      <c r="E7" s="107"/>
      <c r="F7" s="107"/>
      <c r="G7" s="107"/>
      <c r="H7" s="23"/>
      <c r="I7" s="23"/>
      <c r="J7" s="23"/>
      <c r="K7" s="23"/>
      <c r="L7" s="23"/>
    </row>
    <row r="8" spans="1:12" x14ac:dyDescent="0.35">
      <c r="A8" s="110" t="s">
        <v>21</v>
      </c>
      <c r="B8" s="73"/>
      <c r="C8" s="73"/>
      <c r="D8" s="50">
        <v>3</v>
      </c>
      <c r="E8" s="81">
        <v>0</v>
      </c>
      <c r="F8" s="81">
        <v>5</v>
      </c>
      <c r="G8" s="81">
        <v>5</v>
      </c>
      <c r="H8" s="17">
        <v>5</v>
      </c>
      <c r="I8" s="17">
        <v>6</v>
      </c>
      <c r="J8" s="17">
        <v>6</v>
      </c>
      <c r="K8" s="17">
        <v>12</v>
      </c>
      <c r="L8" s="17">
        <v>6</v>
      </c>
    </row>
    <row r="9" spans="1:12" x14ac:dyDescent="0.35">
      <c r="A9" s="110" t="s">
        <v>182</v>
      </c>
      <c r="B9" s="73"/>
      <c r="C9" s="73"/>
      <c r="D9" s="50">
        <v>0</v>
      </c>
      <c r="E9" s="81">
        <v>0</v>
      </c>
      <c r="F9" s="81">
        <v>-40</v>
      </c>
      <c r="G9" s="81">
        <v>195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</row>
    <row r="10" spans="1:12" s="11" customFormat="1" x14ac:dyDescent="0.35">
      <c r="A10" s="111" t="s">
        <v>1</v>
      </c>
      <c r="B10" s="73"/>
      <c r="C10" s="73"/>
      <c r="D10" s="53">
        <v>3</v>
      </c>
      <c r="E10" s="82">
        <v>1</v>
      </c>
      <c r="F10" s="82">
        <v>-35</v>
      </c>
      <c r="G10" s="82">
        <v>200</v>
      </c>
      <c r="H10" s="29">
        <v>5</v>
      </c>
      <c r="I10" s="29">
        <v>6</v>
      </c>
      <c r="J10" s="29">
        <v>6</v>
      </c>
      <c r="K10" s="29">
        <v>12</v>
      </c>
      <c r="L10" s="29">
        <v>6</v>
      </c>
    </row>
    <row r="11" spans="1:12" x14ac:dyDescent="0.35">
      <c r="A11" s="110"/>
      <c r="B11" s="73"/>
      <c r="C11" s="73"/>
      <c r="D11" s="53"/>
      <c r="E11" s="82"/>
      <c r="F11" s="82"/>
      <c r="G11" s="82"/>
    </row>
    <row r="12" spans="1:12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x14ac:dyDescent="0.35">
      <c r="A13" s="110" t="s">
        <v>30</v>
      </c>
      <c r="B13" s="73"/>
      <c r="C13" s="73"/>
      <c r="D13" s="50">
        <v>-4</v>
      </c>
      <c r="E13" s="81">
        <v>-4</v>
      </c>
      <c r="F13" s="81">
        <v>-5</v>
      </c>
      <c r="G13" s="81">
        <v>-4</v>
      </c>
      <c r="H13" s="17">
        <v>-6</v>
      </c>
      <c r="I13" s="17">
        <v>-5</v>
      </c>
      <c r="J13" s="17">
        <v>-4</v>
      </c>
      <c r="K13" s="17">
        <v>-4</v>
      </c>
      <c r="L13" s="17">
        <v>-4</v>
      </c>
    </row>
    <row r="14" spans="1:12" x14ac:dyDescent="0.35">
      <c r="A14" s="110" t="s">
        <v>184</v>
      </c>
      <c r="B14" s="73"/>
      <c r="C14" s="73"/>
      <c r="D14" s="50">
        <v>-3</v>
      </c>
      <c r="E14" s="81">
        <v>-1</v>
      </c>
      <c r="F14" s="81">
        <v>-4</v>
      </c>
      <c r="G14" s="81">
        <v>-4</v>
      </c>
      <c r="H14" s="17">
        <v>-4</v>
      </c>
      <c r="I14" s="17">
        <v>-5</v>
      </c>
      <c r="J14" s="17">
        <v>-2</v>
      </c>
      <c r="K14" s="17">
        <v>-10</v>
      </c>
      <c r="L14" s="17">
        <v>-4</v>
      </c>
    </row>
    <row r="15" spans="1:12" x14ac:dyDescent="0.35">
      <c r="A15" s="111" t="s">
        <v>185</v>
      </c>
      <c r="B15" s="79"/>
      <c r="C15" s="79"/>
      <c r="D15" s="53">
        <v>-4</v>
      </c>
      <c r="E15" s="82">
        <v>-5</v>
      </c>
      <c r="F15" s="82">
        <v>-44</v>
      </c>
      <c r="G15" s="82">
        <v>193</v>
      </c>
      <c r="H15" s="29">
        <v>-5</v>
      </c>
      <c r="I15" s="29">
        <v>-4</v>
      </c>
      <c r="J15" s="29">
        <v>-1</v>
      </c>
      <c r="K15" s="29">
        <v>-2</v>
      </c>
      <c r="L15" s="29">
        <v>-2</v>
      </c>
    </row>
    <row r="16" spans="1:12" x14ac:dyDescent="0.35">
      <c r="A16" s="110" t="s">
        <v>32</v>
      </c>
      <c r="B16" s="73"/>
      <c r="C16" s="73"/>
      <c r="D16" s="50">
        <v>0</v>
      </c>
      <c r="E16" s="81">
        <v>0</v>
      </c>
      <c r="F16" s="81">
        <v>0</v>
      </c>
      <c r="G16" s="81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</row>
    <row r="17" spans="1:12" s="11" customFormat="1" x14ac:dyDescent="0.35">
      <c r="A17" s="111" t="s">
        <v>186</v>
      </c>
      <c r="B17" s="73"/>
      <c r="C17" s="73"/>
      <c r="D17" s="53">
        <v>-4</v>
      </c>
      <c r="E17" s="82">
        <v>-5</v>
      </c>
      <c r="F17" s="82">
        <v>-44</v>
      </c>
      <c r="G17" s="82">
        <v>192</v>
      </c>
      <c r="H17" s="29">
        <v>-5</v>
      </c>
      <c r="I17" s="29">
        <v>-4</v>
      </c>
      <c r="J17" s="29">
        <v>-1</v>
      </c>
      <c r="K17" s="29">
        <v>-2</v>
      </c>
      <c r="L17" s="29">
        <v>-2</v>
      </c>
    </row>
    <row r="18" spans="1:12" s="11" customFormat="1" x14ac:dyDescent="0.35">
      <c r="A18" s="112" t="s">
        <v>165</v>
      </c>
      <c r="B18" s="73"/>
      <c r="C18" s="73"/>
      <c r="D18" s="50">
        <v>4</v>
      </c>
      <c r="E18" s="81">
        <v>34</v>
      </c>
      <c r="F18" s="81">
        <v>21</v>
      </c>
      <c r="G18" s="81">
        <v>-5</v>
      </c>
      <c r="H18" s="17">
        <v>-1</v>
      </c>
      <c r="I18" s="17">
        <v>27</v>
      </c>
      <c r="J18" s="17">
        <v>13</v>
      </c>
      <c r="K18" s="17">
        <v>20</v>
      </c>
      <c r="L18" s="17">
        <v>18</v>
      </c>
    </row>
    <row r="19" spans="1:12" s="11" customFormat="1" x14ac:dyDescent="0.35">
      <c r="A19" s="112" t="s">
        <v>225</v>
      </c>
      <c r="B19" s="73"/>
      <c r="C19" s="73"/>
      <c r="D19" s="50">
        <v>121</v>
      </c>
      <c r="E19" s="81"/>
      <c r="F19" s="81"/>
      <c r="G19" s="81"/>
      <c r="H19" s="17"/>
      <c r="I19" s="17"/>
      <c r="J19" s="17"/>
      <c r="K19" s="17"/>
      <c r="L19" s="17"/>
    </row>
    <row r="20" spans="1:12" x14ac:dyDescent="0.35">
      <c r="A20" s="110" t="s">
        <v>35</v>
      </c>
      <c r="B20" s="73"/>
      <c r="C20" s="73"/>
      <c r="D20" s="50">
        <v>14</v>
      </c>
      <c r="E20" s="81">
        <v>1</v>
      </c>
      <c r="F20" s="81">
        <v>-9</v>
      </c>
      <c r="G20" s="81">
        <v>22</v>
      </c>
      <c r="H20" s="17">
        <v>2</v>
      </c>
      <c r="I20" s="17">
        <v>5</v>
      </c>
      <c r="J20" s="17">
        <v>-1</v>
      </c>
      <c r="K20" s="17">
        <v>3</v>
      </c>
      <c r="L20" s="17">
        <v>-2</v>
      </c>
    </row>
    <row r="21" spans="1:12" s="11" customFormat="1" x14ac:dyDescent="0.35">
      <c r="A21" s="111" t="s">
        <v>36</v>
      </c>
      <c r="B21" s="73"/>
      <c r="C21" s="73"/>
      <c r="D21" s="53">
        <v>134</v>
      </c>
      <c r="E21" s="82">
        <v>30</v>
      </c>
      <c r="F21" s="82">
        <v>-32</v>
      </c>
      <c r="G21" s="82">
        <v>209</v>
      </c>
      <c r="H21" s="29">
        <v>-4</v>
      </c>
      <c r="I21" s="29">
        <v>27</v>
      </c>
      <c r="J21" s="29">
        <v>11</v>
      </c>
      <c r="K21" s="29">
        <v>20</v>
      </c>
      <c r="L21" s="29">
        <v>13</v>
      </c>
    </row>
    <row r="22" spans="1:12" x14ac:dyDescent="0.35">
      <c r="A22" s="110" t="s">
        <v>37</v>
      </c>
      <c r="B22" s="73"/>
      <c r="C22" s="73"/>
      <c r="D22" s="50">
        <v>0</v>
      </c>
      <c r="E22" s="81">
        <v>1</v>
      </c>
      <c r="F22" s="81">
        <v>1</v>
      </c>
      <c r="G22" s="81">
        <v>-3</v>
      </c>
      <c r="H22" s="17">
        <v>-1</v>
      </c>
      <c r="I22" s="17">
        <v>1</v>
      </c>
      <c r="J22" s="17">
        <v>2</v>
      </c>
      <c r="K22" s="17">
        <v>1</v>
      </c>
      <c r="L22" s="17">
        <v>-2</v>
      </c>
    </row>
    <row r="23" spans="1:12" s="11" customFormat="1" x14ac:dyDescent="0.35">
      <c r="A23" s="111" t="s">
        <v>173</v>
      </c>
      <c r="B23" s="73"/>
      <c r="C23" s="73"/>
      <c r="D23" s="53">
        <v>134</v>
      </c>
      <c r="E23" s="82">
        <v>32</v>
      </c>
      <c r="F23" s="82">
        <v>-32</v>
      </c>
      <c r="G23" s="82">
        <v>206</v>
      </c>
      <c r="H23" s="29">
        <v>-5</v>
      </c>
      <c r="I23" s="29">
        <v>28</v>
      </c>
      <c r="J23" s="29">
        <v>12</v>
      </c>
      <c r="K23" s="29">
        <v>21</v>
      </c>
      <c r="L23" s="29">
        <v>11</v>
      </c>
    </row>
    <row r="24" spans="1:12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1:12" s="11" customFormat="1" x14ac:dyDescent="0.35">
      <c r="A25" s="111" t="s">
        <v>109</v>
      </c>
      <c r="B25" s="73"/>
      <c r="C25" s="73"/>
      <c r="D25" s="53">
        <v>134</v>
      </c>
      <c r="E25" s="82">
        <v>32</v>
      </c>
      <c r="F25" s="82">
        <v>-32</v>
      </c>
      <c r="G25" s="82">
        <v>206</v>
      </c>
      <c r="H25" s="29">
        <v>-5</v>
      </c>
      <c r="I25" s="29">
        <v>28</v>
      </c>
      <c r="J25" s="29">
        <v>12</v>
      </c>
      <c r="K25" s="29">
        <v>21</v>
      </c>
      <c r="L25" s="29">
        <v>11</v>
      </c>
    </row>
    <row r="26" spans="1:12" x14ac:dyDescent="0.35">
      <c r="A26" s="110" t="s">
        <v>170</v>
      </c>
      <c r="B26" s="73"/>
      <c r="C26" s="73"/>
      <c r="D26" s="50">
        <v>42</v>
      </c>
      <c r="E26" s="81">
        <v>0</v>
      </c>
      <c r="F26" s="81">
        <v>0</v>
      </c>
      <c r="G26" s="81">
        <v>53</v>
      </c>
      <c r="H26" s="17">
        <v>-1</v>
      </c>
      <c r="I26" s="17">
        <v>6</v>
      </c>
      <c r="J26" s="17">
        <v>3</v>
      </c>
      <c r="K26" s="17">
        <v>5</v>
      </c>
      <c r="L26" s="17">
        <v>4</v>
      </c>
    </row>
    <row r="27" spans="1:12" s="11" customFormat="1" x14ac:dyDescent="0.35">
      <c r="A27" s="111" t="s">
        <v>40</v>
      </c>
      <c r="B27" s="73"/>
      <c r="C27" s="73"/>
      <c r="D27" s="53">
        <v>92</v>
      </c>
      <c r="E27" s="82">
        <v>32</v>
      </c>
      <c r="F27" s="82">
        <v>-32</v>
      </c>
      <c r="G27" s="82">
        <v>153</v>
      </c>
      <c r="H27" s="29">
        <v>-4</v>
      </c>
      <c r="I27" s="29">
        <v>22</v>
      </c>
      <c r="J27" s="29">
        <v>9</v>
      </c>
      <c r="K27" s="29">
        <v>17</v>
      </c>
      <c r="L27" s="29">
        <v>8</v>
      </c>
    </row>
    <row r="28" spans="1:12" x14ac:dyDescent="0.35">
      <c r="B28" s="73"/>
      <c r="C28" s="73"/>
      <c r="D28" s="73"/>
      <c r="E28" s="113"/>
      <c r="F28" s="113"/>
      <c r="G28" s="80"/>
    </row>
    <row r="29" spans="1:12" x14ac:dyDescent="0.35">
      <c r="B29" s="73"/>
      <c r="C29" s="73"/>
      <c r="D29" s="73"/>
      <c r="E29" s="113"/>
      <c r="F29" s="113"/>
      <c r="G29" s="80"/>
    </row>
    <row r="30" spans="1:12" s="21" customFormat="1" x14ac:dyDescent="0.35">
      <c r="A30" s="49" t="s">
        <v>177</v>
      </c>
      <c r="B30" s="46"/>
      <c r="C30" s="46"/>
      <c r="D30" s="85" t="s">
        <v>224</v>
      </c>
      <c r="E30" s="84" t="s">
        <v>223</v>
      </c>
      <c r="F30" s="84"/>
      <c r="G30" s="84" t="s">
        <v>161</v>
      </c>
      <c r="H30" s="46" t="s">
        <v>159</v>
      </c>
      <c r="I30" s="46" t="s">
        <v>156</v>
      </c>
      <c r="J30" s="46" t="s">
        <v>153</v>
      </c>
      <c r="K30" s="46" t="s">
        <v>152</v>
      </c>
      <c r="L30" s="46" t="s">
        <v>151</v>
      </c>
    </row>
    <row r="31" spans="1:12" x14ac:dyDescent="0.35">
      <c r="B31" s="73"/>
      <c r="C31" s="73"/>
      <c r="D31" s="108"/>
      <c r="E31" s="113"/>
      <c r="F31" s="113"/>
      <c r="G31" s="80"/>
    </row>
    <row r="32" spans="1:12" x14ac:dyDescent="0.35">
      <c r="A32" s="39" t="s">
        <v>78</v>
      </c>
      <c r="B32" s="73"/>
      <c r="C32" s="73"/>
      <c r="D32" s="108"/>
      <c r="E32" s="113"/>
      <c r="F32" s="113"/>
      <c r="G32" s="80"/>
    </row>
    <row r="33" spans="1:12" x14ac:dyDescent="0.35">
      <c r="A33" s="35" t="s">
        <v>79</v>
      </c>
      <c r="B33" s="73"/>
      <c r="C33" s="73"/>
      <c r="D33" s="108">
        <v>4</v>
      </c>
      <c r="E33" s="113">
        <v>2</v>
      </c>
      <c r="F33" s="113">
        <v>1</v>
      </c>
      <c r="G33" s="113">
        <v>0</v>
      </c>
      <c r="H33" s="113">
        <v>6</v>
      </c>
      <c r="I33" s="113">
        <v>5</v>
      </c>
      <c r="J33" s="113">
        <v>3</v>
      </c>
      <c r="K33" s="113">
        <v>2</v>
      </c>
      <c r="L33" s="113">
        <v>2</v>
      </c>
    </row>
    <row r="34" spans="1:12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1</v>
      </c>
      <c r="G34" s="113">
        <v>1</v>
      </c>
      <c r="H34" s="113">
        <v>0</v>
      </c>
      <c r="I34" s="113">
        <v>0</v>
      </c>
      <c r="J34" s="113">
        <v>1</v>
      </c>
      <c r="K34" s="113">
        <v>1</v>
      </c>
      <c r="L34" s="113">
        <v>0</v>
      </c>
    </row>
    <row r="35" spans="1:12" x14ac:dyDescent="0.35">
      <c r="A35" s="35" t="s">
        <v>81</v>
      </c>
      <c r="B35" s="73"/>
      <c r="C35" s="73"/>
      <c r="D35" s="108">
        <v>2</v>
      </c>
      <c r="E35" s="113">
        <v>2</v>
      </c>
      <c r="F35" s="113">
        <v>2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</row>
    <row r="36" spans="1:12" x14ac:dyDescent="0.35">
      <c r="A36" s="35" t="s">
        <v>59</v>
      </c>
      <c r="B36" s="73"/>
      <c r="C36" s="73"/>
      <c r="D36" s="108">
        <v>836</v>
      </c>
      <c r="E36" s="113">
        <v>832</v>
      </c>
      <c r="F36" s="113">
        <v>796</v>
      </c>
      <c r="G36" s="113">
        <v>871</v>
      </c>
      <c r="H36" s="113">
        <v>466</v>
      </c>
      <c r="I36" s="113">
        <v>479</v>
      </c>
      <c r="J36" s="113">
        <v>459</v>
      </c>
      <c r="K36" s="113">
        <v>442</v>
      </c>
      <c r="L36" s="113">
        <v>435</v>
      </c>
    </row>
    <row r="37" spans="1:12" x14ac:dyDescent="0.35">
      <c r="A37" s="35" t="s">
        <v>82</v>
      </c>
      <c r="B37" s="73"/>
      <c r="C37" s="73"/>
      <c r="D37" s="108">
        <v>864</v>
      </c>
      <c r="E37" s="113">
        <v>740</v>
      </c>
      <c r="F37" s="113">
        <v>742</v>
      </c>
      <c r="G37" s="113">
        <v>781</v>
      </c>
      <c r="H37" s="113">
        <v>166</v>
      </c>
      <c r="I37" s="113">
        <v>147</v>
      </c>
      <c r="J37" s="113">
        <v>150</v>
      </c>
      <c r="K37" s="113">
        <v>139</v>
      </c>
      <c r="L37" s="113">
        <v>150</v>
      </c>
    </row>
    <row r="38" spans="1:12" x14ac:dyDescent="0.35">
      <c r="A38" s="35" t="s">
        <v>41</v>
      </c>
      <c r="B38" s="73"/>
      <c r="C38" s="73"/>
      <c r="D38" s="108">
        <v>99</v>
      </c>
      <c r="E38" s="113">
        <v>101</v>
      </c>
      <c r="F38" s="113">
        <v>99</v>
      </c>
      <c r="G38" s="113">
        <v>91</v>
      </c>
      <c r="H38" s="113">
        <v>87</v>
      </c>
      <c r="I38" s="113">
        <v>83</v>
      </c>
      <c r="J38" s="113">
        <v>82</v>
      </c>
      <c r="K38" s="113">
        <v>85</v>
      </c>
      <c r="L38" s="113">
        <v>87</v>
      </c>
    </row>
    <row r="39" spans="1:12" x14ac:dyDescent="0.35">
      <c r="A39" s="35" t="s">
        <v>83</v>
      </c>
      <c r="B39" s="73"/>
      <c r="C39" s="73"/>
      <c r="D39" s="108">
        <v>57</v>
      </c>
      <c r="E39" s="113">
        <v>38</v>
      </c>
      <c r="F39" s="113">
        <v>39</v>
      </c>
      <c r="G39" s="113">
        <v>35</v>
      </c>
      <c r="H39" s="113">
        <v>20</v>
      </c>
      <c r="I39" s="113">
        <v>7</v>
      </c>
      <c r="J39" s="113">
        <v>27</v>
      </c>
      <c r="K39" s="113">
        <v>6</v>
      </c>
      <c r="L39" s="113">
        <v>9</v>
      </c>
    </row>
    <row r="40" spans="1:12" x14ac:dyDescent="0.35">
      <c r="A40" s="35" t="s">
        <v>84</v>
      </c>
      <c r="B40" s="73"/>
      <c r="C40" s="73"/>
      <c r="D40" s="108">
        <v>18</v>
      </c>
      <c r="E40" s="113">
        <v>15</v>
      </c>
      <c r="F40" s="113">
        <v>34</v>
      </c>
      <c r="G40" s="113">
        <v>88</v>
      </c>
      <c r="H40" s="113">
        <v>41</v>
      </c>
      <c r="I40" s="113">
        <v>54</v>
      </c>
      <c r="J40" s="113">
        <v>51</v>
      </c>
      <c r="K40" s="113">
        <v>66</v>
      </c>
      <c r="L40" s="113">
        <v>17</v>
      </c>
    </row>
    <row r="41" spans="1:12" x14ac:dyDescent="0.35">
      <c r="A41" s="39" t="s">
        <v>19</v>
      </c>
      <c r="B41" s="73"/>
      <c r="C41" s="73"/>
      <c r="D41" s="109">
        <v>1881</v>
      </c>
      <c r="E41" s="114">
        <v>1730</v>
      </c>
      <c r="F41" s="114">
        <v>1714</v>
      </c>
      <c r="G41" s="114">
        <v>1868</v>
      </c>
      <c r="H41" s="114">
        <v>788</v>
      </c>
      <c r="I41" s="114">
        <v>776</v>
      </c>
      <c r="J41" s="114">
        <v>776</v>
      </c>
      <c r="K41" s="114">
        <v>742</v>
      </c>
      <c r="L41" s="114">
        <v>702</v>
      </c>
    </row>
    <row r="42" spans="1:12" x14ac:dyDescent="0.35">
      <c r="A42" s="39"/>
      <c r="B42" s="73"/>
      <c r="C42" s="73"/>
      <c r="D42" s="108"/>
      <c r="E42" s="113"/>
      <c r="F42" s="113"/>
      <c r="G42" s="113"/>
      <c r="H42" s="113"/>
      <c r="I42" s="113"/>
      <c r="J42" s="113"/>
      <c r="K42" s="113"/>
      <c r="L42" s="113"/>
    </row>
    <row r="43" spans="1:12" x14ac:dyDescent="0.35">
      <c r="A43" s="39" t="s">
        <v>85</v>
      </c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</row>
    <row r="44" spans="1:12" x14ac:dyDescent="0.35">
      <c r="A44" s="35" t="s">
        <v>148</v>
      </c>
      <c r="B44" s="73"/>
      <c r="C44" s="73"/>
      <c r="D44" s="108">
        <v>1592</v>
      </c>
      <c r="E44" s="113">
        <v>1497</v>
      </c>
      <c r="F44" s="113">
        <v>1476</v>
      </c>
      <c r="G44" s="113">
        <v>1643</v>
      </c>
      <c r="H44" s="113">
        <v>525</v>
      </c>
      <c r="I44" s="113">
        <v>514</v>
      </c>
      <c r="J44" s="113">
        <v>519</v>
      </c>
      <c r="K44" s="113">
        <v>490</v>
      </c>
      <c r="L44" s="113">
        <v>546</v>
      </c>
    </row>
    <row r="45" spans="1:12" x14ac:dyDescent="0.35">
      <c r="A45" s="35" t="s">
        <v>149</v>
      </c>
      <c r="B45" s="73"/>
      <c r="C45" s="73"/>
      <c r="D45" s="108">
        <v>200</v>
      </c>
      <c r="E45" s="113">
        <v>158</v>
      </c>
      <c r="F45" s="113">
        <v>160</v>
      </c>
      <c r="G45" s="113">
        <v>175</v>
      </c>
      <c r="H45" s="113">
        <v>213</v>
      </c>
      <c r="I45" s="113">
        <v>214</v>
      </c>
      <c r="J45" s="113">
        <v>207</v>
      </c>
      <c r="K45" s="113">
        <v>204</v>
      </c>
      <c r="L45" s="113">
        <v>96</v>
      </c>
    </row>
    <row r="46" spans="1:12" x14ac:dyDescent="0.35">
      <c r="A46" s="35" t="s">
        <v>86</v>
      </c>
      <c r="B46" s="73"/>
      <c r="C46" s="73"/>
      <c r="D46" s="108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</row>
    <row r="47" spans="1:12" x14ac:dyDescent="0.35">
      <c r="A47" s="35" t="s">
        <v>87</v>
      </c>
      <c r="B47" s="73"/>
      <c r="C47" s="73"/>
      <c r="D47" s="108">
        <v>64</v>
      </c>
      <c r="E47" s="113">
        <v>54</v>
      </c>
      <c r="F47" s="113">
        <v>55</v>
      </c>
      <c r="G47" s="113">
        <v>35</v>
      </c>
      <c r="H47" s="113">
        <v>33</v>
      </c>
      <c r="I47" s="113">
        <v>34</v>
      </c>
      <c r="J47" s="113">
        <v>38</v>
      </c>
      <c r="K47" s="113">
        <v>35</v>
      </c>
      <c r="L47" s="113">
        <v>48</v>
      </c>
    </row>
    <row r="48" spans="1:12" x14ac:dyDescent="0.35">
      <c r="A48" s="35" t="s">
        <v>88</v>
      </c>
      <c r="B48" s="73"/>
      <c r="C48" s="73"/>
      <c r="D48" s="108">
        <v>10</v>
      </c>
      <c r="E48" s="113">
        <v>9</v>
      </c>
      <c r="F48" s="113">
        <v>8</v>
      </c>
      <c r="G48" s="113">
        <v>8</v>
      </c>
      <c r="H48" s="113">
        <v>8</v>
      </c>
      <c r="I48" s="113">
        <v>7</v>
      </c>
      <c r="J48" s="113">
        <v>7</v>
      </c>
      <c r="K48" s="113">
        <v>7</v>
      </c>
      <c r="L48" s="113">
        <v>7</v>
      </c>
    </row>
    <row r="49" spans="1:12" x14ac:dyDescent="0.35">
      <c r="A49" s="35" t="s">
        <v>89</v>
      </c>
      <c r="B49" s="73"/>
      <c r="C49" s="73"/>
      <c r="D49" s="108">
        <v>16</v>
      </c>
      <c r="E49" s="113">
        <v>14</v>
      </c>
      <c r="F49" s="113">
        <v>14</v>
      </c>
      <c r="G49" s="113">
        <v>8</v>
      </c>
      <c r="H49" s="113">
        <v>10</v>
      </c>
      <c r="I49" s="113">
        <v>7</v>
      </c>
      <c r="J49" s="113">
        <v>5</v>
      </c>
      <c r="K49" s="113">
        <v>6</v>
      </c>
      <c r="L49" s="113">
        <v>5</v>
      </c>
    </row>
    <row r="50" spans="1:12" x14ac:dyDescent="0.35">
      <c r="A50" s="39" t="s">
        <v>90</v>
      </c>
      <c r="B50" s="73"/>
      <c r="C50" s="73"/>
      <c r="D50" s="109">
        <v>1881</v>
      </c>
      <c r="E50" s="114">
        <v>1730</v>
      </c>
      <c r="F50" s="114">
        <v>1714</v>
      </c>
      <c r="G50" s="114">
        <v>1868</v>
      </c>
      <c r="H50" s="114">
        <v>788</v>
      </c>
      <c r="I50" s="114">
        <v>776</v>
      </c>
      <c r="J50" s="114">
        <v>776</v>
      </c>
      <c r="K50" s="114">
        <v>742</v>
      </c>
      <c r="L50" s="114">
        <v>702</v>
      </c>
    </row>
    <row r="51" spans="1:12" x14ac:dyDescent="0.35">
      <c r="A51" s="39"/>
      <c r="B51" s="73"/>
      <c r="C51" s="73"/>
      <c r="D51" s="73"/>
      <c r="E51" s="113"/>
      <c r="F51" s="113"/>
      <c r="G51" s="80"/>
    </row>
    <row r="52" spans="1:12" x14ac:dyDescent="0.35">
      <c r="B52" s="73"/>
      <c r="C52" s="73"/>
      <c r="D52" s="73"/>
      <c r="E52" s="113"/>
      <c r="F52" s="113"/>
      <c r="G52" s="80"/>
    </row>
    <row r="53" spans="1:12" s="21" customFormat="1" x14ac:dyDescent="0.35">
      <c r="A53" s="49" t="s">
        <v>178</v>
      </c>
      <c r="B53" s="46"/>
      <c r="C53" s="46"/>
      <c r="D53" s="85" t="s">
        <v>224</v>
      </c>
      <c r="E53" s="84" t="s">
        <v>223</v>
      </c>
      <c r="F53" s="84" t="s">
        <v>181</v>
      </c>
      <c r="G53" s="84" t="s">
        <v>161</v>
      </c>
      <c r="H53" s="46" t="s">
        <v>159</v>
      </c>
      <c r="I53" s="46" t="s">
        <v>156</v>
      </c>
      <c r="J53" s="46" t="s">
        <v>153</v>
      </c>
      <c r="K53" s="46" t="s">
        <v>152</v>
      </c>
      <c r="L53" s="46" t="s">
        <v>151</v>
      </c>
    </row>
    <row r="54" spans="1:12" x14ac:dyDescent="0.35">
      <c r="B54" s="73"/>
      <c r="C54" s="73"/>
      <c r="D54" s="108"/>
      <c r="E54" s="113"/>
      <c r="F54" s="113"/>
      <c r="G54" s="80"/>
    </row>
    <row r="55" spans="1:12" x14ac:dyDescent="0.35">
      <c r="A55" s="41" t="s">
        <v>43</v>
      </c>
      <c r="B55" s="73"/>
      <c r="C55" s="73"/>
      <c r="D55" s="108">
        <v>134</v>
      </c>
      <c r="E55" s="113">
        <v>31</v>
      </c>
      <c r="F55" s="113">
        <v>-32</v>
      </c>
      <c r="G55" s="81">
        <v>-156</v>
      </c>
      <c r="H55" s="17">
        <v>-4</v>
      </c>
      <c r="I55" s="17">
        <v>3</v>
      </c>
      <c r="J55" s="17">
        <v>11</v>
      </c>
      <c r="K55" s="17">
        <v>20</v>
      </c>
      <c r="L55" s="17">
        <v>13</v>
      </c>
    </row>
    <row r="56" spans="1:12" x14ac:dyDescent="0.35">
      <c r="A56" s="41" t="s">
        <v>225</v>
      </c>
      <c r="B56" s="73"/>
      <c r="C56" s="73"/>
      <c r="D56" s="108">
        <v>-121</v>
      </c>
      <c r="E56" s="113"/>
      <c r="F56" s="113"/>
      <c r="G56" s="81"/>
    </row>
    <row r="57" spans="1:12" x14ac:dyDescent="0.35">
      <c r="A57" s="41" t="s">
        <v>91</v>
      </c>
      <c r="B57" s="73"/>
      <c r="C57" s="73"/>
      <c r="D57" s="108">
        <v>-14</v>
      </c>
      <c r="E57" s="113">
        <v>-1</v>
      </c>
      <c r="F57" s="113">
        <v>9</v>
      </c>
      <c r="G57" s="81">
        <v>-22</v>
      </c>
      <c r="H57" s="17">
        <v>-2</v>
      </c>
      <c r="I57" s="17">
        <v>-9</v>
      </c>
      <c r="J57" s="17">
        <v>3</v>
      </c>
      <c r="K57" s="17">
        <v>-3</v>
      </c>
      <c r="L57" s="17">
        <v>1</v>
      </c>
    </row>
    <row r="58" spans="1:12" x14ac:dyDescent="0.35">
      <c r="A58" s="41" t="s">
        <v>46</v>
      </c>
      <c r="B58" s="73"/>
      <c r="C58" s="73"/>
      <c r="D58" s="108">
        <v>0</v>
      </c>
      <c r="E58" s="113">
        <v>0</v>
      </c>
      <c r="F58" s="113">
        <v>0</v>
      </c>
      <c r="G58" s="115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</row>
    <row r="59" spans="1:12" x14ac:dyDescent="0.35">
      <c r="A59" s="41" t="s">
        <v>92</v>
      </c>
      <c r="B59" s="73"/>
      <c r="C59" s="73"/>
      <c r="D59" s="108">
        <v>-4</v>
      </c>
      <c r="E59" s="113">
        <v>-3</v>
      </c>
      <c r="F59" s="113">
        <v>9</v>
      </c>
      <c r="G59" s="81">
        <v>2</v>
      </c>
      <c r="H59" s="17">
        <v>0</v>
      </c>
      <c r="I59" s="17">
        <v>2</v>
      </c>
      <c r="J59" s="17">
        <v>-1</v>
      </c>
      <c r="K59" s="17">
        <v>6</v>
      </c>
      <c r="L59" s="17">
        <v>-4</v>
      </c>
    </row>
    <row r="60" spans="1:12" x14ac:dyDescent="0.35">
      <c r="A60" s="41" t="s">
        <v>160</v>
      </c>
      <c r="B60" s="73"/>
      <c r="C60" s="73"/>
      <c r="D60" s="108">
        <v>0</v>
      </c>
      <c r="E60" s="113">
        <v>0</v>
      </c>
      <c r="F60" s="113">
        <v>40</v>
      </c>
      <c r="G60" s="81">
        <v>171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</row>
    <row r="61" spans="1:12" s="11" customFormat="1" x14ac:dyDescent="0.35">
      <c r="A61" s="42" t="s">
        <v>95</v>
      </c>
      <c r="B61" s="73"/>
      <c r="C61" s="73"/>
      <c r="D61" s="109">
        <v>-3</v>
      </c>
      <c r="E61" s="114">
        <v>27</v>
      </c>
      <c r="F61" s="114">
        <v>26</v>
      </c>
      <c r="G61" s="82">
        <v>-5</v>
      </c>
      <c r="H61" s="29">
        <v>-5</v>
      </c>
      <c r="I61" s="29">
        <v>-4</v>
      </c>
      <c r="J61" s="29">
        <v>-1</v>
      </c>
      <c r="K61" s="29">
        <v>23</v>
      </c>
      <c r="L61" s="29">
        <v>-8</v>
      </c>
    </row>
    <row r="62" spans="1:12" x14ac:dyDescent="0.35">
      <c r="A62" s="35"/>
      <c r="B62" s="73"/>
      <c r="C62" s="73"/>
      <c r="D62" s="108"/>
      <c r="E62" s="113"/>
      <c r="F62" s="113"/>
      <c r="G62" s="80"/>
    </row>
    <row r="63" spans="1:12" x14ac:dyDescent="0.35">
      <c r="A63" s="35" t="s">
        <v>93</v>
      </c>
      <c r="B63" s="73"/>
      <c r="C63" s="73"/>
      <c r="D63" s="108">
        <v>-4</v>
      </c>
      <c r="E63" s="113">
        <v>-34</v>
      </c>
      <c r="F63" s="113">
        <v>-21</v>
      </c>
      <c r="G63" s="80">
        <v>5</v>
      </c>
      <c r="H63" s="17">
        <v>0</v>
      </c>
      <c r="I63" s="17">
        <v>-2</v>
      </c>
      <c r="J63" s="17">
        <v>0</v>
      </c>
      <c r="K63" s="17">
        <v>-20</v>
      </c>
      <c r="L63" s="17">
        <v>0</v>
      </c>
    </row>
    <row r="64" spans="1:12" x14ac:dyDescent="0.35">
      <c r="A64" s="35" t="s">
        <v>94</v>
      </c>
      <c r="B64" s="73"/>
      <c r="C64" s="73"/>
      <c r="D64" s="108">
        <v>0</v>
      </c>
      <c r="E64" s="113">
        <v>0</v>
      </c>
      <c r="F64" s="113">
        <v>2</v>
      </c>
      <c r="G64" s="80">
        <v>12</v>
      </c>
      <c r="H64" s="17">
        <v>0</v>
      </c>
      <c r="I64" s="17">
        <v>2</v>
      </c>
      <c r="J64" s="17">
        <v>0</v>
      </c>
      <c r="K64" s="17">
        <v>0</v>
      </c>
      <c r="L64" s="17">
        <v>0</v>
      </c>
    </row>
    <row r="65" spans="1:12" x14ac:dyDescent="0.35">
      <c r="A65" s="41" t="s">
        <v>96</v>
      </c>
      <c r="B65" s="73"/>
      <c r="C65" s="73"/>
      <c r="D65" s="108">
        <v>0</v>
      </c>
      <c r="E65" s="113">
        <v>0</v>
      </c>
      <c r="F65" s="113">
        <v>0</v>
      </c>
      <c r="G65" s="81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</row>
    <row r="66" spans="1:12" x14ac:dyDescent="0.35">
      <c r="A66" s="41" t="s">
        <v>97</v>
      </c>
      <c r="B66" s="73"/>
      <c r="C66" s="73"/>
      <c r="D66" s="108">
        <v>0</v>
      </c>
      <c r="E66" s="113">
        <v>-1</v>
      </c>
      <c r="F66" s="113">
        <v>-67</v>
      </c>
      <c r="G66" s="81">
        <v>14</v>
      </c>
      <c r="H66" s="17">
        <v>0</v>
      </c>
      <c r="I66" s="17">
        <v>-34</v>
      </c>
      <c r="J66" s="17">
        <v>-2</v>
      </c>
      <c r="K66" s="17">
        <v>-8</v>
      </c>
      <c r="L66" s="17">
        <v>0</v>
      </c>
    </row>
    <row r="67" spans="1:12" x14ac:dyDescent="0.35">
      <c r="A67" s="41" t="s">
        <v>98</v>
      </c>
      <c r="B67" s="73"/>
      <c r="C67" s="73"/>
      <c r="D67" s="108">
        <v>2</v>
      </c>
      <c r="E67" s="113">
        <v>-2</v>
      </c>
      <c r="F67" s="113">
        <v>-3</v>
      </c>
      <c r="G67" s="81">
        <v>12</v>
      </c>
      <c r="H67" s="17">
        <v>-7</v>
      </c>
      <c r="I67" s="17">
        <v>3</v>
      </c>
      <c r="J67" s="17">
        <v>-15</v>
      </c>
      <c r="K67" s="17">
        <v>7</v>
      </c>
      <c r="L67" s="17">
        <v>-11</v>
      </c>
    </row>
    <row r="68" spans="1:12" x14ac:dyDescent="0.35">
      <c r="A68" s="41" t="s">
        <v>99</v>
      </c>
      <c r="B68" s="73"/>
      <c r="C68" s="73"/>
      <c r="D68" s="108">
        <v>0</v>
      </c>
      <c r="E68" s="113">
        <v>0</v>
      </c>
      <c r="F68" s="113">
        <v>0</v>
      </c>
      <c r="G68" s="81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</row>
    <row r="69" spans="1:12" s="11" customFormat="1" x14ac:dyDescent="0.35">
      <c r="A69" s="42" t="s">
        <v>68</v>
      </c>
      <c r="B69" s="73"/>
      <c r="C69" s="73"/>
      <c r="D69" s="109">
        <v>-2</v>
      </c>
      <c r="E69" s="114">
        <v>-37</v>
      </c>
      <c r="F69" s="114">
        <v>-89</v>
      </c>
      <c r="G69" s="82">
        <v>42</v>
      </c>
      <c r="H69" s="29">
        <v>-7</v>
      </c>
      <c r="I69" s="29">
        <v>-31</v>
      </c>
      <c r="J69" s="29">
        <v>-17</v>
      </c>
      <c r="K69" s="29">
        <v>-22</v>
      </c>
      <c r="L69" s="29">
        <v>-11</v>
      </c>
    </row>
    <row r="70" spans="1:12" x14ac:dyDescent="0.35">
      <c r="A70" s="35"/>
      <c r="B70" s="73"/>
      <c r="C70" s="73"/>
      <c r="D70" s="108"/>
      <c r="E70" s="113"/>
      <c r="F70" s="113"/>
      <c r="G70" s="80"/>
    </row>
    <row r="71" spans="1:12" x14ac:dyDescent="0.35">
      <c r="A71" s="41" t="s">
        <v>100</v>
      </c>
      <c r="B71" s="73"/>
      <c r="C71" s="73"/>
      <c r="D71" s="108">
        <v>8</v>
      </c>
      <c r="E71" s="113">
        <v>0</v>
      </c>
      <c r="F71" s="113">
        <v>19</v>
      </c>
      <c r="G71" s="81">
        <v>0</v>
      </c>
      <c r="H71" s="17">
        <v>0</v>
      </c>
      <c r="I71" s="17">
        <v>3</v>
      </c>
      <c r="J71" s="17">
        <v>1</v>
      </c>
      <c r="K71" s="17">
        <v>-13</v>
      </c>
      <c r="L71" s="17">
        <v>12</v>
      </c>
    </row>
    <row r="72" spans="1:12" x14ac:dyDescent="0.35">
      <c r="A72" s="41" t="s">
        <v>101</v>
      </c>
      <c r="B72" s="73"/>
      <c r="C72" s="73"/>
      <c r="D72" s="108">
        <v>1</v>
      </c>
      <c r="E72" s="113">
        <v>-1</v>
      </c>
      <c r="F72" s="113">
        <v>0</v>
      </c>
      <c r="G72" s="81">
        <v>0</v>
      </c>
      <c r="H72" s="17">
        <v>0</v>
      </c>
      <c r="I72" s="17">
        <v>0</v>
      </c>
      <c r="J72" s="17">
        <v>-1</v>
      </c>
      <c r="K72" s="17">
        <v>0</v>
      </c>
      <c r="L72" s="17">
        <v>0</v>
      </c>
    </row>
    <row r="73" spans="1:12" x14ac:dyDescent="0.35">
      <c r="A73" s="41" t="s">
        <v>102</v>
      </c>
      <c r="B73" s="73"/>
      <c r="C73" s="73"/>
      <c r="D73" s="108">
        <v>0</v>
      </c>
      <c r="E73" s="113">
        <v>-13</v>
      </c>
      <c r="F73" s="113">
        <v>-5</v>
      </c>
      <c r="G73" s="81">
        <v>9</v>
      </c>
      <c r="H73" s="17">
        <v>1</v>
      </c>
      <c r="I73" s="17">
        <v>-3</v>
      </c>
      <c r="J73" s="17">
        <v>2</v>
      </c>
      <c r="K73" s="17">
        <v>61</v>
      </c>
      <c r="L73" s="17">
        <v>0</v>
      </c>
    </row>
    <row r="74" spans="1:12" s="11" customFormat="1" x14ac:dyDescent="0.35">
      <c r="A74" s="42" t="s">
        <v>103</v>
      </c>
      <c r="B74" s="73"/>
      <c r="C74" s="73"/>
      <c r="D74" s="109">
        <v>9</v>
      </c>
      <c r="E74" s="114">
        <v>-13</v>
      </c>
      <c r="F74" s="114">
        <v>14</v>
      </c>
      <c r="G74" s="82">
        <v>9</v>
      </c>
      <c r="H74" s="29">
        <v>1</v>
      </c>
      <c r="I74" s="29">
        <v>0</v>
      </c>
      <c r="J74" s="29">
        <v>2</v>
      </c>
      <c r="K74" s="29">
        <v>48</v>
      </c>
      <c r="L74" s="29">
        <v>12</v>
      </c>
    </row>
    <row r="75" spans="1:12" x14ac:dyDescent="0.35">
      <c r="A75" s="35"/>
      <c r="B75" s="73"/>
      <c r="C75" s="73"/>
      <c r="D75" s="108"/>
      <c r="E75" s="113"/>
      <c r="F75" s="113"/>
      <c r="G75" s="80"/>
    </row>
    <row r="76" spans="1:12" s="11" customFormat="1" x14ac:dyDescent="0.35">
      <c r="A76" s="42" t="s">
        <v>104</v>
      </c>
      <c r="B76" s="73"/>
      <c r="C76" s="73"/>
      <c r="D76" s="109">
        <v>3</v>
      </c>
      <c r="E76" s="114">
        <v>-23</v>
      </c>
      <c r="F76" s="114">
        <v>-50</v>
      </c>
      <c r="G76" s="82">
        <v>46</v>
      </c>
      <c r="H76" s="29">
        <v>-12</v>
      </c>
      <c r="I76" s="29">
        <v>-35</v>
      </c>
      <c r="J76" s="29">
        <v>-15</v>
      </c>
      <c r="K76" s="29">
        <v>49</v>
      </c>
      <c r="L76" s="29">
        <v>-5</v>
      </c>
    </row>
    <row r="77" spans="1:12" x14ac:dyDescent="0.35">
      <c r="A77" s="41" t="s">
        <v>105</v>
      </c>
      <c r="B77" s="73"/>
      <c r="C77" s="73"/>
      <c r="D77" s="108">
        <v>15</v>
      </c>
      <c r="E77" s="113">
        <v>38</v>
      </c>
      <c r="F77" s="113">
        <v>88</v>
      </c>
      <c r="G77" s="81">
        <v>42</v>
      </c>
      <c r="H77" s="17">
        <v>54</v>
      </c>
      <c r="I77" s="17">
        <v>58</v>
      </c>
      <c r="J77" s="17">
        <v>66</v>
      </c>
      <c r="K77" s="17">
        <v>17</v>
      </c>
      <c r="L77" s="17">
        <v>22</v>
      </c>
    </row>
    <row r="78" spans="1:12" s="11" customFormat="1" x14ac:dyDescent="0.35">
      <c r="A78" s="42" t="s">
        <v>106</v>
      </c>
      <c r="B78" s="73"/>
      <c r="C78" s="73"/>
      <c r="D78" s="109">
        <v>18</v>
      </c>
      <c r="E78" s="114">
        <v>15</v>
      </c>
      <c r="F78" s="114">
        <v>38</v>
      </c>
      <c r="G78" s="82">
        <v>88</v>
      </c>
      <c r="H78" s="29">
        <v>42</v>
      </c>
      <c r="I78" s="29">
        <v>22</v>
      </c>
      <c r="J78" s="29">
        <v>50</v>
      </c>
      <c r="K78" s="29">
        <v>66</v>
      </c>
      <c r="L78" s="29">
        <v>17</v>
      </c>
    </row>
    <row r="79" spans="1:12" s="17" customFormat="1" x14ac:dyDescent="0.35">
      <c r="E79" s="80"/>
      <c r="F79" s="80"/>
    </row>
    <row r="80" spans="1:12" x14ac:dyDescent="0.35">
      <c r="E80" s="80"/>
      <c r="F80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7"/>
  <sheetViews>
    <sheetView showGridLines="0" topLeftCell="A13" zoomScaleNormal="100" workbookViewId="0">
      <selection activeCell="B34" sqref="B34"/>
    </sheetView>
  </sheetViews>
  <sheetFormatPr defaultRowHeight="14.5" x14ac:dyDescent="0.35"/>
  <cols>
    <col min="1" max="1" width="65.1796875" customWidth="1"/>
    <col min="2" max="2" width="11.7265625" customWidth="1"/>
    <col min="3" max="10" width="12.453125" style="61" customWidth="1"/>
    <col min="11" max="12" width="12.453125" style="34" customWidth="1"/>
  </cols>
  <sheetData>
    <row r="1" spans="1:12" x14ac:dyDescent="0.35">
      <c r="A1" s="34"/>
      <c r="B1" s="34"/>
    </row>
    <row r="2" spans="1:12" ht="26" x14ac:dyDescent="0.6">
      <c r="A2" s="24" t="s">
        <v>194</v>
      </c>
      <c r="B2" s="24"/>
      <c r="K2" s="61"/>
      <c r="L2" s="61"/>
    </row>
    <row r="3" spans="1:12" x14ac:dyDescent="0.35">
      <c r="A3" s="34"/>
      <c r="B3" s="34"/>
      <c r="K3" s="61"/>
      <c r="L3" s="61"/>
    </row>
    <row r="4" spans="1:12" s="33" customFormat="1" ht="15.5" x14ac:dyDescent="0.35">
      <c r="A4" s="31" t="s">
        <v>124</v>
      </c>
      <c r="B4" s="31"/>
      <c r="C4" s="62"/>
      <c r="D4" s="128" t="s">
        <v>224</v>
      </c>
      <c r="E4" s="155" t="s">
        <v>223</v>
      </c>
      <c r="F4" s="155" t="s">
        <v>181</v>
      </c>
      <c r="G4" s="62" t="s">
        <v>161</v>
      </c>
      <c r="H4" s="62" t="s">
        <v>159</v>
      </c>
      <c r="I4" s="62" t="s">
        <v>156</v>
      </c>
      <c r="J4" s="62" t="s">
        <v>153</v>
      </c>
      <c r="K4" s="62" t="s">
        <v>152</v>
      </c>
      <c r="L4" s="62" t="s">
        <v>151</v>
      </c>
    </row>
    <row r="5" spans="1:12" s="33" customFormat="1" ht="15.5" x14ac:dyDescent="0.35">
      <c r="A5" s="37"/>
      <c r="B5" s="37"/>
      <c r="C5" s="66"/>
      <c r="D5" s="63"/>
      <c r="E5" s="156"/>
      <c r="F5" s="156"/>
      <c r="G5" s="66"/>
      <c r="H5" s="66"/>
      <c r="I5" s="66"/>
      <c r="J5" s="66"/>
      <c r="K5" s="66"/>
      <c r="L5" s="66"/>
    </row>
    <row r="6" spans="1:12" s="8" customFormat="1" x14ac:dyDescent="0.35">
      <c r="A6" s="30" t="s">
        <v>141</v>
      </c>
      <c r="B6" s="30"/>
      <c r="C6" s="54"/>
      <c r="D6" s="50"/>
      <c r="E6" s="81"/>
      <c r="F6" s="81"/>
      <c r="G6" s="54"/>
      <c r="H6" s="54"/>
      <c r="I6" s="54"/>
      <c r="J6" s="54"/>
      <c r="K6" s="54"/>
      <c r="L6" s="54"/>
    </row>
    <row r="7" spans="1:12" s="11" customFormat="1" x14ac:dyDescent="0.35">
      <c r="A7" s="49" t="s">
        <v>127</v>
      </c>
      <c r="B7" s="130" t="s">
        <v>196</v>
      </c>
      <c r="C7" s="131"/>
      <c r="D7" s="132">
        <v>151</v>
      </c>
      <c r="E7" s="157">
        <v>150</v>
      </c>
      <c r="F7" s="157">
        <v>142</v>
      </c>
      <c r="G7" s="131">
        <v>147</v>
      </c>
      <c r="H7" s="131">
        <v>140</v>
      </c>
      <c r="I7" s="131">
        <v>232</v>
      </c>
      <c r="J7" s="131">
        <v>225</v>
      </c>
      <c r="K7" s="131">
        <v>234</v>
      </c>
      <c r="L7" s="131">
        <v>233</v>
      </c>
    </row>
    <row r="8" spans="1:12" s="8" customFormat="1" x14ac:dyDescent="0.35">
      <c r="A8" s="8" t="s">
        <v>14</v>
      </c>
      <c r="B8" s="129" t="s">
        <v>196</v>
      </c>
      <c r="C8" s="54"/>
      <c r="D8" s="50">
        <v>140</v>
      </c>
      <c r="E8" s="81">
        <v>139</v>
      </c>
      <c r="F8" s="81">
        <v>132</v>
      </c>
      <c r="G8" s="54">
        <v>134</v>
      </c>
      <c r="H8" s="54">
        <v>129</v>
      </c>
      <c r="I8" s="54">
        <v>158</v>
      </c>
      <c r="J8" s="54">
        <v>149</v>
      </c>
      <c r="K8" s="54">
        <v>149</v>
      </c>
      <c r="L8" s="54">
        <v>151</v>
      </c>
    </row>
    <row r="9" spans="1:12" s="8" customFormat="1" x14ac:dyDescent="0.35">
      <c r="A9" s="35" t="s">
        <v>15</v>
      </c>
      <c r="B9" s="129" t="s">
        <v>196</v>
      </c>
      <c r="C9" s="54"/>
      <c r="D9" s="50">
        <v>10</v>
      </c>
      <c r="E9" s="81">
        <v>11</v>
      </c>
      <c r="F9" s="81">
        <v>11</v>
      </c>
      <c r="G9" s="54">
        <v>11</v>
      </c>
      <c r="H9" s="54">
        <v>12</v>
      </c>
      <c r="I9" s="54">
        <v>12</v>
      </c>
      <c r="J9" s="54">
        <v>11.299999999999997</v>
      </c>
      <c r="K9" s="54">
        <v>12</v>
      </c>
      <c r="L9" s="54">
        <v>12</v>
      </c>
    </row>
    <row r="10" spans="1:12" s="8" customFormat="1" x14ac:dyDescent="0.35">
      <c r="A10" s="35" t="s">
        <v>16</v>
      </c>
      <c r="B10" s="129" t="s">
        <v>196</v>
      </c>
      <c r="C10" s="54"/>
      <c r="D10" s="103">
        <v>0</v>
      </c>
      <c r="E10" s="103">
        <v>0</v>
      </c>
      <c r="F10" s="103"/>
      <c r="G10" s="103"/>
      <c r="H10" s="103"/>
      <c r="I10" s="54">
        <v>19</v>
      </c>
      <c r="J10" s="54">
        <v>63.199999999999989</v>
      </c>
      <c r="K10" s="54">
        <v>73</v>
      </c>
      <c r="L10" s="54">
        <v>69</v>
      </c>
    </row>
    <row r="11" spans="1:12" s="8" customFormat="1" x14ac:dyDescent="0.35">
      <c r="A11" s="35" t="s">
        <v>17</v>
      </c>
      <c r="B11" s="129" t="s">
        <v>196</v>
      </c>
      <c r="C11" s="54"/>
      <c r="D11" s="50">
        <v>0</v>
      </c>
      <c r="E11" s="81">
        <v>0</v>
      </c>
      <c r="F11" s="81">
        <v>-1</v>
      </c>
      <c r="G11" s="54">
        <v>1</v>
      </c>
      <c r="H11" s="54">
        <v>1</v>
      </c>
      <c r="I11" s="54">
        <v>44</v>
      </c>
      <c r="J11" s="54">
        <v>1</v>
      </c>
      <c r="K11" s="54">
        <v>1</v>
      </c>
      <c r="L11" s="54">
        <v>1</v>
      </c>
    </row>
    <row r="12" spans="1:12" s="8" customFormat="1" x14ac:dyDescent="0.35">
      <c r="A12" s="35"/>
      <c r="B12" s="129"/>
      <c r="C12" s="54"/>
      <c r="D12" s="50"/>
      <c r="E12" s="81"/>
      <c r="F12" s="81"/>
      <c r="G12" s="54"/>
      <c r="H12" s="54"/>
      <c r="I12" s="54"/>
      <c r="J12" s="54"/>
      <c r="K12" s="54"/>
      <c r="L12" s="54"/>
    </row>
    <row r="13" spans="1:12" s="8" customFormat="1" x14ac:dyDescent="0.35">
      <c r="A13" s="39" t="s">
        <v>197</v>
      </c>
      <c r="B13" s="129"/>
      <c r="C13" s="54"/>
      <c r="D13" s="50"/>
      <c r="E13" s="81"/>
      <c r="F13" s="81"/>
      <c r="G13" s="54"/>
      <c r="H13" s="54"/>
      <c r="I13" s="54"/>
      <c r="J13" s="54"/>
      <c r="K13" s="54"/>
      <c r="L13" s="54"/>
    </row>
    <row r="14" spans="1:12" s="8" customFormat="1" x14ac:dyDescent="0.35">
      <c r="A14" s="137" t="s">
        <v>200</v>
      </c>
      <c r="B14" s="129" t="s">
        <v>198</v>
      </c>
      <c r="C14" s="54"/>
      <c r="D14" s="135">
        <v>5.8999999999999997E-2</v>
      </c>
      <c r="E14" s="158">
        <v>4.2000000000000003E-2</v>
      </c>
      <c r="F14" s="158">
        <v>7.3999999999999996E-2</v>
      </c>
      <c r="G14" s="136">
        <v>9.1999999999999998E-2</v>
      </c>
      <c r="H14" s="136">
        <v>3.9E-2</v>
      </c>
      <c r="I14" s="136">
        <v>0.248</v>
      </c>
      <c r="J14" s="136">
        <v>8.2000000000000003E-2</v>
      </c>
      <c r="K14" s="136">
        <v>6.8000000000000005E-2</v>
      </c>
      <c r="L14" s="136">
        <v>5.3999999999999999E-2</v>
      </c>
    </row>
    <row r="15" spans="1:12" s="8" customFormat="1" x14ac:dyDescent="0.35">
      <c r="A15" s="35"/>
      <c r="B15" s="35"/>
      <c r="C15" s="54"/>
      <c r="D15" s="50"/>
      <c r="E15" s="81"/>
      <c r="F15" s="81"/>
      <c r="G15" s="54"/>
      <c r="H15" s="54"/>
      <c r="I15" s="54"/>
      <c r="J15" s="54"/>
      <c r="K15" s="54"/>
      <c r="L15" s="54"/>
    </row>
    <row r="16" spans="1:12" s="8" customFormat="1" x14ac:dyDescent="0.35">
      <c r="A16" s="30" t="s">
        <v>126</v>
      </c>
      <c r="B16" s="30"/>
      <c r="C16" s="54"/>
      <c r="D16" s="50"/>
      <c r="E16" s="81"/>
      <c r="F16" s="81"/>
      <c r="G16" s="54"/>
      <c r="H16" s="54"/>
      <c r="I16" s="54"/>
      <c r="J16" s="54"/>
      <c r="K16" s="54"/>
      <c r="L16" s="54"/>
    </row>
    <row r="17" spans="1:12" s="8" customFormat="1" x14ac:dyDescent="0.35">
      <c r="A17" s="35" t="s">
        <v>136</v>
      </c>
      <c r="B17" s="35" t="s">
        <v>199</v>
      </c>
      <c r="C17" s="54"/>
      <c r="D17" s="50">
        <v>380</v>
      </c>
      <c r="E17" s="81">
        <v>390</v>
      </c>
      <c r="F17" s="81">
        <v>390</v>
      </c>
      <c r="G17" s="54">
        <v>390</v>
      </c>
      <c r="H17" s="54">
        <v>398</v>
      </c>
      <c r="I17" s="54">
        <v>398</v>
      </c>
      <c r="J17" s="54">
        <v>398</v>
      </c>
      <c r="K17" s="54">
        <v>398</v>
      </c>
      <c r="L17" s="54">
        <v>400</v>
      </c>
    </row>
    <row r="18" spans="1:12" s="8" customFormat="1" x14ac:dyDescent="0.35">
      <c r="A18" s="35"/>
      <c r="B18" s="35"/>
      <c r="C18" s="54"/>
      <c r="D18" s="54"/>
      <c r="E18" s="81"/>
      <c r="F18" s="54"/>
      <c r="G18" s="54"/>
      <c r="H18" s="54"/>
      <c r="I18" s="54"/>
      <c r="J18" s="54"/>
      <c r="K18" s="54"/>
      <c r="L18" s="54"/>
    </row>
    <row r="19" spans="1:12" s="8" customFormat="1" x14ac:dyDescent="0.35">
      <c r="A19" s="35"/>
      <c r="B19" s="35"/>
      <c r="C19" s="54"/>
      <c r="D19" s="54"/>
      <c r="E19" s="81"/>
      <c r="F19" s="54"/>
      <c r="G19" s="54"/>
      <c r="H19" s="54"/>
      <c r="I19" s="54"/>
      <c r="J19" s="54"/>
      <c r="K19" s="54"/>
      <c r="L19" s="54"/>
    </row>
    <row r="20" spans="1:12" s="8" customFormat="1" ht="26" x14ac:dyDescent="0.6">
      <c r="A20" s="24" t="s">
        <v>195</v>
      </c>
      <c r="B20" s="24"/>
      <c r="C20" s="54"/>
      <c r="D20" s="54"/>
      <c r="E20" s="81"/>
      <c r="F20" s="54"/>
      <c r="G20" s="54"/>
      <c r="H20" s="54"/>
      <c r="I20" s="54"/>
      <c r="J20" s="54"/>
      <c r="K20" s="54"/>
      <c r="L20" s="54"/>
    </row>
    <row r="21" spans="1:12" s="8" customFormat="1" x14ac:dyDescent="0.35">
      <c r="A21" s="52"/>
      <c r="B21" s="52"/>
      <c r="C21" s="54"/>
      <c r="D21" s="54"/>
      <c r="E21" s="81"/>
      <c r="F21" s="54"/>
      <c r="G21" s="54"/>
      <c r="H21" s="54"/>
      <c r="I21" s="54"/>
      <c r="J21" s="54"/>
      <c r="K21" s="54"/>
      <c r="L21" s="54"/>
    </row>
    <row r="22" spans="1:12" s="33" customFormat="1" ht="15.5" x14ac:dyDescent="0.35">
      <c r="A22" s="31" t="s">
        <v>124</v>
      </c>
      <c r="B22" s="31"/>
      <c r="C22" s="62"/>
      <c r="D22" s="128" t="s">
        <v>224</v>
      </c>
      <c r="E22" s="155" t="s">
        <v>223</v>
      </c>
      <c r="F22" s="155" t="s">
        <v>181</v>
      </c>
      <c r="G22" s="62" t="s">
        <v>161</v>
      </c>
      <c r="H22" s="62" t="s">
        <v>159</v>
      </c>
      <c r="I22" s="62" t="s">
        <v>156</v>
      </c>
      <c r="J22" s="62" t="s">
        <v>153</v>
      </c>
      <c r="K22" s="62" t="s">
        <v>152</v>
      </c>
      <c r="L22" s="62" t="s">
        <v>151</v>
      </c>
    </row>
    <row r="23" spans="1:12" s="33" customFormat="1" ht="15.5" x14ac:dyDescent="0.35">
      <c r="A23" s="37"/>
      <c r="B23" s="37"/>
      <c r="C23" s="66"/>
      <c r="D23" s="63"/>
      <c r="E23" s="156"/>
      <c r="F23" s="156"/>
      <c r="G23" s="66"/>
      <c r="H23" s="66"/>
      <c r="I23" s="66"/>
      <c r="J23" s="66"/>
      <c r="K23" s="66"/>
      <c r="L23" s="66"/>
    </row>
    <row r="24" spans="1:12" x14ac:dyDescent="0.35">
      <c r="A24" s="11" t="s">
        <v>165</v>
      </c>
      <c r="D24" s="64"/>
      <c r="E24" s="159"/>
      <c r="F24" s="159"/>
    </row>
    <row r="25" spans="1:12" x14ac:dyDescent="0.35">
      <c r="A25" t="s">
        <v>166</v>
      </c>
      <c r="C25" s="54"/>
      <c r="D25" s="50">
        <v>4</v>
      </c>
      <c r="E25" s="81">
        <v>34</v>
      </c>
      <c r="F25" s="81">
        <v>19</v>
      </c>
      <c r="G25" s="54">
        <v>-9</v>
      </c>
      <c r="H25" s="133"/>
      <c r="I25" s="133"/>
      <c r="J25" s="133"/>
      <c r="K25" s="134"/>
      <c r="L25" s="134"/>
    </row>
    <row r="26" spans="1:12" x14ac:dyDescent="0.35">
      <c r="A26" t="s">
        <v>167</v>
      </c>
      <c r="C26" s="54"/>
      <c r="D26" s="103"/>
      <c r="E26" s="103"/>
      <c r="F26" s="81">
        <v>2</v>
      </c>
      <c r="G26" s="54">
        <v>4</v>
      </c>
      <c r="H26" s="61">
        <v>-1</v>
      </c>
      <c r="I26" s="61">
        <v>4</v>
      </c>
      <c r="J26" s="61">
        <v>2</v>
      </c>
      <c r="K26" s="34">
        <v>2</v>
      </c>
      <c r="L26" s="34">
        <v>5</v>
      </c>
    </row>
    <row r="27" spans="1:12" x14ac:dyDescent="0.35">
      <c r="A27" t="s">
        <v>179</v>
      </c>
      <c r="C27" s="54"/>
      <c r="D27" s="103"/>
      <c r="E27" s="103"/>
      <c r="F27" s="103"/>
      <c r="G27" s="103"/>
      <c r="H27" s="133"/>
      <c r="I27" s="61">
        <v>23</v>
      </c>
      <c r="J27" s="61">
        <v>11</v>
      </c>
      <c r="K27" s="34">
        <v>18</v>
      </c>
      <c r="L27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1"/>
  </cols>
  <sheetData>
    <row r="1" spans="1:1" x14ac:dyDescent="0.35">
      <c r="A1" s="152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452D0111F1F4E9923A43D994928A6" ma:contentTypeVersion="7" ma:contentTypeDescription="Opprett et nytt dokument." ma:contentTypeScope="" ma:versionID="84ea26643486ed7f722bc8ae4a278b7b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e5b2028237091c1cc063f3fd3029efd0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9F99C7-89D5-478D-9E0D-9795471A5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e9ad914-d687-4551-bd56-a9f21cea6ba3"/>
    <ds:schemaRef ds:uri="eca7450c-0f1c-46ef-b39c-033eb85b4af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2018-05-08T18:16:46Z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</Properties>
</file>